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040" windowHeight="9450"/>
  </bookViews>
  <sheets>
    <sheet name="Sheet3" sheetId="3" r:id="rId1"/>
    <sheet name="Sheet1" sheetId="1" r:id="rId2"/>
    <sheet name="Sheet2" sheetId="2" r:id="rId3"/>
  </sheets>
  <externalReferences>
    <externalReference r:id="rId4"/>
  </externalReferences>
  <definedNames>
    <definedName name="_xlnm._FilterDatabase" localSheetId="1" hidden="1">Sheet1!$A$1:$I$112</definedName>
    <definedName name="_xlnm._FilterDatabase" localSheetId="0" hidden="1">Sheet3!$B$1:$B$112</definedName>
    <definedName name="_xlnm.Print_Area" localSheetId="0">Sheet3!$A$1:$I$112</definedName>
    <definedName name="_xlnm.Print_Titles" localSheetId="0">Sheet3!$1:$2</definedName>
  </definedNames>
  <calcPr calcId="145621"/>
</workbook>
</file>

<file path=xl/calcChain.xml><?xml version="1.0" encoding="utf-8"?>
<calcChain xmlns="http://schemas.openxmlformats.org/spreadsheetml/2006/main">
  <c r="G57" i="2" l="1"/>
  <c r="E57" i="2"/>
  <c r="G56" i="2"/>
  <c r="E56" i="2"/>
  <c r="G55" i="2"/>
  <c r="E55" i="2"/>
  <c r="G54" i="2"/>
  <c r="E54" i="2"/>
  <c r="G53" i="2"/>
  <c r="E53" i="2"/>
  <c r="G52" i="2"/>
  <c r="E52" i="2"/>
  <c r="G51" i="2"/>
  <c r="E51" i="2"/>
  <c r="G50" i="2"/>
  <c r="E50" i="2"/>
  <c r="G49" i="2"/>
  <c r="E49" i="2"/>
  <c r="G48" i="2"/>
  <c r="E48" i="2"/>
  <c r="G47" i="2"/>
  <c r="E47" i="2"/>
  <c r="G46" i="2"/>
  <c r="E46" i="2"/>
  <c r="G45" i="2"/>
  <c r="E45" i="2"/>
  <c r="G44" i="2"/>
  <c r="E44" i="2"/>
  <c r="G43" i="2"/>
  <c r="E43" i="2"/>
  <c r="G42" i="2"/>
  <c r="E42" i="2"/>
  <c r="G41" i="2"/>
  <c r="E41" i="2"/>
  <c r="G40" i="2"/>
  <c r="E40" i="2"/>
  <c r="G39" i="2"/>
  <c r="E39" i="2"/>
  <c r="G38" i="2"/>
  <c r="E38" i="2"/>
  <c r="G37" i="2"/>
  <c r="E37" i="2"/>
  <c r="G36" i="2"/>
  <c r="E36" i="2"/>
  <c r="G35" i="2"/>
  <c r="E35" i="2"/>
  <c r="G34" i="2"/>
  <c r="E34" i="2"/>
  <c r="G33" i="2"/>
  <c r="E33" i="2"/>
  <c r="G32" i="2"/>
  <c r="E32" i="2"/>
  <c r="G31" i="2"/>
  <c r="E31" i="2"/>
  <c r="G30" i="2"/>
  <c r="E30" i="2"/>
  <c r="G29" i="2"/>
  <c r="E29" i="2"/>
  <c r="G28" i="2"/>
  <c r="E28" i="2"/>
  <c r="G27" i="2"/>
  <c r="E27" i="2"/>
  <c r="G26" i="2"/>
  <c r="E26" i="2"/>
  <c r="G25" i="2"/>
  <c r="E25" i="2"/>
  <c r="G24" i="2"/>
  <c r="E24" i="2"/>
  <c r="G23" i="2"/>
  <c r="E23" i="2"/>
  <c r="G22" i="2"/>
  <c r="E22" i="2"/>
  <c r="G21" i="2"/>
  <c r="E21" i="2"/>
  <c r="G20" i="2"/>
  <c r="E20" i="2"/>
  <c r="G19" i="2"/>
  <c r="E19" i="2"/>
  <c r="G18" i="2"/>
  <c r="E18" i="2"/>
  <c r="G17" i="2"/>
  <c r="E17" i="2"/>
  <c r="G16" i="2"/>
  <c r="E16" i="2"/>
  <c r="G15" i="2"/>
  <c r="E15" i="2"/>
  <c r="G14" i="2"/>
  <c r="E14" i="2"/>
  <c r="G13" i="2"/>
  <c r="E13" i="2"/>
  <c r="G12" i="2"/>
  <c r="E12" i="2"/>
  <c r="G11" i="2"/>
  <c r="E11" i="2"/>
  <c r="G10" i="2"/>
  <c r="E10" i="2"/>
  <c r="G9" i="2"/>
  <c r="E9" i="2"/>
  <c r="G8" i="2"/>
  <c r="E8" i="2"/>
  <c r="G7" i="2"/>
  <c r="E7" i="2"/>
  <c r="G6" i="2"/>
  <c r="E6" i="2"/>
  <c r="G5" i="2"/>
  <c r="E5" i="2"/>
  <c r="G4" i="2"/>
  <c r="E4" i="2"/>
  <c r="G3" i="2"/>
  <c r="E3" i="2"/>
  <c r="G108" i="1"/>
  <c r="E108" i="1"/>
  <c r="G107" i="1"/>
  <c r="E107" i="1"/>
  <c r="G106" i="1"/>
  <c r="E106" i="1"/>
  <c r="G105" i="1"/>
  <c r="E105" i="1"/>
  <c r="G104" i="1"/>
  <c r="E104" i="1"/>
  <c r="G103" i="1"/>
  <c r="E103" i="1"/>
  <c r="G102" i="1"/>
  <c r="E102" i="1"/>
  <c r="G101" i="1"/>
  <c r="E101" i="1"/>
  <c r="G100" i="1"/>
  <c r="E100" i="1"/>
  <c r="G99" i="1"/>
  <c r="E99" i="1"/>
  <c r="G98" i="1"/>
  <c r="E98" i="1"/>
  <c r="G97" i="1"/>
  <c r="E97" i="1"/>
  <c r="G96" i="1"/>
  <c r="E96" i="1"/>
  <c r="G95" i="1"/>
  <c r="E95" i="1"/>
  <c r="G94" i="1"/>
  <c r="E94" i="1"/>
  <c r="G93" i="1"/>
  <c r="E93" i="1"/>
  <c r="G92" i="1"/>
  <c r="E92" i="1"/>
  <c r="G91" i="1"/>
  <c r="E91" i="1"/>
  <c r="G90" i="1"/>
  <c r="E90" i="1"/>
  <c r="G89" i="1"/>
  <c r="E89" i="1"/>
  <c r="G88" i="1"/>
  <c r="E88" i="1"/>
  <c r="G87" i="1"/>
  <c r="E87" i="1"/>
  <c r="G86" i="1"/>
  <c r="E86" i="1"/>
  <c r="G85" i="1"/>
  <c r="E85" i="1"/>
  <c r="G84" i="1"/>
  <c r="E84" i="1"/>
  <c r="G83" i="1"/>
  <c r="E83" i="1"/>
  <c r="G82" i="1"/>
  <c r="E82" i="1"/>
  <c r="G81" i="1"/>
  <c r="E81" i="1"/>
  <c r="G80" i="1"/>
  <c r="E80" i="1"/>
  <c r="G79" i="1"/>
  <c r="E79" i="1"/>
  <c r="G78" i="1"/>
  <c r="E78" i="1"/>
  <c r="G77" i="1"/>
  <c r="E77" i="1"/>
  <c r="G108" i="3"/>
  <c r="E108" i="3"/>
  <c r="G107" i="3"/>
  <c r="E107" i="3"/>
  <c r="G106" i="3"/>
  <c r="E106" i="3"/>
  <c r="G105" i="3"/>
  <c r="E105" i="3"/>
  <c r="G104" i="3"/>
  <c r="E104" i="3"/>
  <c r="G103" i="3"/>
  <c r="E103" i="3"/>
  <c r="G102" i="3"/>
  <c r="E102" i="3"/>
  <c r="G101" i="3"/>
  <c r="E101" i="3"/>
  <c r="G100" i="3"/>
  <c r="E100" i="3"/>
  <c r="G99" i="3"/>
  <c r="E99" i="3"/>
  <c r="G98" i="3"/>
  <c r="E98" i="3"/>
  <c r="G97" i="3"/>
  <c r="E97" i="3"/>
  <c r="G96" i="3"/>
  <c r="E96" i="3"/>
  <c r="G95" i="3"/>
  <c r="E95" i="3"/>
  <c r="G94" i="3"/>
  <c r="E94" i="3"/>
  <c r="G93" i="3"/>
  <c r="E93" i="3"/>
  <c r="G92" i="3"/>
  <c r="E92" i="3"/>
  <c r="G91" i="3"/>
  <c r="E91" i="3"/>
  <c r="G90" i="3"/>
  <c r="E90" i="3"/>
  <c r="G89" i="3"/>
  <c r="E89" i="3"/>
  <c r="G88" i="3"/>
  <c r="E88" i="3"/>
  <c r="G87" i="3"/>
  <c r="E87" i="3"/>
  <c r="G86" i="3"/>
  <c r="E86" i="3"/>
  <c r="G85" i="3"/>
  <c r="E85" i="3"/>
  <c r="G84" i="3"/>
  <c r="E84" i="3"/>
  <c r="G83" i="3"/>
  <c r="E83" i="3"/>
  <c r="G82" i="3"/>
  <c r="E82" i="3"/>
  <c r="G81" i="3"/>
  <c r="E81" i="3"/>
  <c r="G80" i="3"/>
  <c r="E80" i="3"/>
  <c r="G79" i="3"/>
  <c r="E79" i="3"/>
  <c r="G78" i="3"/>
  <c r="E78" i="3"/>
  <c r="G77" i="3"/>
  <c r="E77" i="3"/>
</calcChain>
</file>

<file path=xl/sharedStrings.xml><?xml version="1.0" encoding="utf-8"?>
<sst xmlns="http://schemas.openxmlformats.org/spreadsheetml/2006/main" count="1651" uniqueCount="362">
  <si>
    <t>2021年硕士学位论文答辩、外审成绩汇总情况</t>
  </si>
  <si>
    <t>序号</t>
  </si>
  <si>
    <t>学院</t>
  </si>
  <si>
    <t>学号</t>
  </si>
  <si>
    <t>姓名</t>
  </si>
  <si>
    <t>专业</t>
  </si>
  <si>
    <t>论文题目</t>
  </si>
  <si>
    <t>导师</t>
  </si>
  <si>
    <t>答辩成绩</t>
  </si>
  <si>
    <t>外审成绩</t>
  </si>
  <si>
    <t>财公学院</t>
  </si>
  <si>
    <t>费冒盛</t>
  </si>
  <si>
    <t>财政学</t>
  </si>
  <si>
    <t>地方政府竞争、收支行为调整与经济高质量发展</t>
  </si>
  <si>
    <t>储德银</t>
  </si>
  <si>
    <t>优秀</t>
  </si>
  <si>
    <t>吴迪</t>
  </si>
  <si>
    <t>财税激励政策对企业创新效应研究</t>
  </si>
  <si>
    <t>崔志坤</t>
  </si>
  <si>
    <t>胡波</t>
  </si>
  <si>
    <t>社会保障</t>
  </si>
  <si>
    <t>基本医疗保险对农民工城市居留意愿的影响研究——以长三角地区为例</t>
  </si>
  <si>
    <t>秦立建</t>
  </si>
  <si>
    <t>彭蕊</t>
  </si>
  <si>
    <t>行政管理</t>
  </si>
  <si>
    <t>乡村振兴背景下农村回迁社区治理研究——以蚌埠市T社区为例</t>
  </si>
  <si>
    <t>方军</t>
  </si>
  <si>
    <t>法学院</t>
  </si>
  <si>
    <t>戚丽</t>
  </si>
  <si>
    <t>经济法学</t>
  </si>
  <si>
    <t>我国金融科技“监管沙盒”测试企业退出制度构建研究</t>
  </si>
  <si>
    <t>蒋辉宇</t>
  </si>
  <si>
    <t>刘媛媛</t>
  </si>
  <si>
    <t>民商法学</t>
  </si>
  <si>
    <t>农村集体资产股权设置问题研究</t>
  </si>
  <si>
    <t>赵新龙</t>
  </si>
  <si>
    <t>工管学院</t>
  </si>
  <si>
    <t>徐函</t>
  </si>
  <si>
    <t>工商管理</t>
  </si>
  <si>
    <t>全球价值链视角下中国高技术产业的升级路径研究</t>
  </si>
  <si>
    <t>梁中</t>
  </si>
  <si>
    <t>冯桂彬</t>
  </si>
  <si>
    <t>技术差距视角下互联网发展水平对中国工业企业绿色创新效率的影响</t>
  </si>
  <si>
    <t>肖仁桥</t>
  </si>
  <si>
    <t>陈雪</t>
  </si>
  <si>
    <t>企业管理</t>
  </si>
  <si>
    <t>创业失败恐惧对机会识别的影响机制</t>
  </si>
  <si>
    <t>郝喜玲</t>
  </si>
  <si>
    <t>金融学院</t>
  </si>
  <si>
    <t>汤震宇</t>
  </si>
  <si>
    <t>保险</t>
  </si>
  <si>
    <t>农业信贷与农业保险的联动增收效应研究</t>
  </si>
  <si>
    <t>郑军</t>
  </si>
  <si>
    <t>韩雨雪</t>
  </si>
  <si>
    <t>金融</t>
  </si>
  <si>
    <t>信贷资源配置、产业结构升级与高质量发展</t>
  </si>
  <si>
    <t>颜廷峰</t>
  </si>
  <si>
    <t>甘中新</t>
  </si>
  <si>
    <t>基于集成学习的制造业上市公司财务困境预测研究</t>
  </si>
  <si>
    <t>阮素梅</t>
  </si>
  <si>
    <t>张盟</t>
  </si>
  <si>
    <t>金融集聚对我国出口结构的影响研究——技术技术创新的中介效应和门槛效应分析</t>
  </si>
  <si>
    <t>高歌</t>
  </si>
  <si>
    <t>金融学</t>
  </si>
  <si>
    <t>央行沟通与实际干预对商业银行风险承担的影响研究</t>
  </si>
  <si>
    <t>何启志</t>
  </si>
  <si>
    <t>王小娜</t>
  </si>
  <si>
    <t>基于时变杠杆已实现SV模型的波动率预测——来自亚洲股市的实证研究</t>
  </si>
  <si>
    <t>吴鑫育</t>
  </si>
  <si>
    <t>马院</t>
  </si>
  <si>
    <t>周舟</t>
  </si>
  <si>
    <t>马克思主义基本原理</t>
  </si>
  <si>
    <t>西方新闻自由观的批判——基于马克 思主义经济哲学视角</t>
  </si>
  <si>
    <t>张斌</t>
  </si>
  <si>
    <t>统数学院</t>
  </si>
  <si>
    <t>陈浩</t>
  </si>
  <si>
    <t>应用统计</t>
  </si>
  <si>
    <t>黄鹤楼旅游景区在线文本情感分析研究</t>
  </si>
  <si>
    <t>张孔生</t>
  </si>
  <si>
    <t>刘聪</t>
  </si>
  <si>
    <t>中国各省市碳排放测算及差异性研究</t>
  </si>
  <si>
    <t>叶安宁</t>
  </si>
  <si>
    <t>燕文俊</t>
  </si>
  <si>
    <t>EMD分解集成组合预测模型在广东省碳交易价格中的应用</t>
  </si>
  <si>
    <t>袁宏俊</t>
  </si>
  <si>
    <t>经济学院</t>
  </si>
  <si>
    <t>张露梅</t>
  </si>
  <si>
    <t>理论经济学</t>
  </si>
  <si>
    <t>“一带一路”背景下生产性服务企业OFDI对企业创新绩效的影响</t>
  </si>
  <si>
    <t>刘越</t>
  </si>
  <si>
    <t>张棋飞</t>
  </si>
  <si>
    <t>高校毕业生流动对房价的影响分析——以长三角为例</t>
  </si>
  <si>
    <t>廖信林</t>
  </si>
  <si>
    <t>梁岭</t>
  </si>
  <si>
    <t>国民经济学</t>
  </si>
  <si>
    <t>长三角普惠金融对经济高质量发展的影响研究</t>
  </si>
  <si>
    <t>周泽炯</t>
  </si>
  <si>
    <t>戴文磊</t>
  </si>
  <si>
    <t>区域经济学</t>
  </si>
  <si>
    <t>人力资本、产业结构升级与安徽绿色经济增长研究</t>
  </si>
  <si>
    <t>张士杰</t>
  </si>
  <si>
    <t>MPA中心</t>
  </si>
  <si>
    <t>崔玉鑫</t>
  </si>
  <si>
    <t>公共管理</t>
  </si>
  <si>
    <t>基础设施建设PPP模式风险识别与分担研究--以合肥轨道交通2号线为例</t>
  </si>
  <si>
    <t>丁忠明</t>
  </si>
  <si>
    <t>石璞璇</t>
  </si>
  <si>
    <t>乡村振兴背景下S市C区产业扶贫项目可持续发展研究</t>
  </si>
  <si>
    <t>郭永芳</t>
  </si>
  <si>
    <t>王咏梅</t>
  </si>
  <si>
    <t>征缴体制改革背景下基层税务机关社会保险费征管优化研究-以G县税务局为例</t>
  </si>
  <si>
    <t>杨晓妹</t>
  </si>
  <si>
    <t>——</t>
  </si>
  <si>
    <t>梁思捷</t>
  </si>
  <si>
    <t>地方政府财政支出的环境治理效应研究——基于长江经济带市级面板数据的空间计量分析</t>
  </si>
  <si>
    <t>李冬梅</t>
  </si>
  <si>
    <t>徐兰</t>
  </si>
  <si>
    <t>税务</t>
  </si>
  <si>
    <t>税收计划对企业税费粘性的效应研究</t>
  </si>
  <si>
    <t>黄暄</t>
  </si>
  <si>
    <t>财税激励政策对企业R&amp;D产出的作用机制及其有效性研究</t>
  </si>
  <si>
    <t>孔超</t>
  </si>
  <si>
    <t>科技型中小企业研发费用加计扣除政策评估-基于双重差分模型的实证分析</t>
  </si>
  <si>
    <t>崔亚飞</t>
  </si>
  <si>
    <t>周进杰</t>
  </si>
  <si>
    <t>教育经济与管理</t>
  </si>
  <si>
    <t>长三角地区高校智库发展效率评价</t>
  </si>
  <si>
    <t>崔惠民</t>
  </si>
  <si>
    <t>管工学院</t>
  </si>
  <si>
    <t>3201800440</t>
  </si>
  <si>
    <t>吴利琰</t>
  </si>
  <si>
    <t>管理科学与工程</t>
  </si>
  <si>
    <t>长江经济带数字经济发展水平测度研究</t>
  </si>
  <si>
    <t>胡笑梅</t>
  </si>
  <si>
    <t>3201800439</t>
  </si>
  <si>
    <t>赵浩玥</t>
  </si>
  <si>
    <t>新一代信息技术产业竞争力研究—综合评价、空间分布特征及收敛性分析</t>
  </si>
  <si>
    <t>程刚</t>
  </si>
  <si>
    <t>3201800435</t>
  </si>
  <si>
    <t>杨宏丰</t>
  </si>
  <si>
    <t>基于生态足迹的中国省际旅游生态效率研究</t>
  </si>
  <si>
    <t>郑兵云</t>
  </si>
  <si>
    <t>3201800433</t>
  </si>
  <si>
    <t>吴选玉</t>
  </si>
  <si>
    <t>考虑冷链运输的时滞疫苗供应链演化博弈行为分析与控制</t>
  </si>
  <si>
    <t>戴道明</t>
  </si>
  <si>
    <t>3201800432</t>
  </si>
  <si>
    <t>张胜宝</t>
  </si>
  <si>
    <t>人工智能产业自主创新能力测度体系研究</t>
  </si>
  <si>
    <t>国贸学院</t>
  </si>
  <si>
    <t>3201900306</t>
  </si>
  <si>
    <t>万柳琴</t>
  </si>
  <si>
    <t>国际商务</t>
  </si>
  <si>
    <t>中国OFDI对外贸高质量发展的影响路径研究</t>
  </si>
  <si>
    <t>徐洁香 程新章</t>
  </si>
  <si>
    <t>3201900314</t>
  </si>
  <si>
    <t>马新月</t>
  </si>
  <si>
    <t>营商环境对我国外商直接投资的影响研究</t>
  </si>
  <si>
    <t>曹慧平 桑瑞聪</t>
  </si>
  <si>
    <t>3201900294</t>
  </si>
  <si>
    <t>郑梦琴</t>
  </si>
  <si>
    <t>经济政策不确定性对中国外商直接投资的影响研究</t>
  </si>
  <si>
    <t>张廷海 赵晓霞</t>
  </si>
  <si>
    <t>3201900302</t>
  </si>
  <si>
    <t>赵敏</t>
  </si>
  <si>
    <t>中国对“一带一路”沿线国家直接投资效率研究</t>
  </si>
  <si>
    <t>沙文兵 陈霜华</t>
  </si>
  <si>
    <t>3201900299</t>
  </si>
  <si>
    <t>谢小雨</t>
  </si>
  <si>
    <t>融资约束对中国民营企业对外直接投资的影响——基于企业微观数据的实证研究</t>
  </si>
  <si>
    <t>周经   黄伟</t>
  </si>
  <si>
    <t>3201900301</t>
  </si>
  <si>
    <t>郭畅</t>
  </si>
  <si>
    <t>环境分权、地方政府竞争与出口贸易</t>
  </si>
  <si>
    <t>李光勤</t>
  </si>
  <si>
    <t>3201800013</t>
  </si>
  <si>
    <t>黄凯</t>
  </si>
  <si>
    <t>世界经济</t>
  </si>
  <si>
    <t>中国对外直接投资的进口效应—来自微观企业的证据</t>
  </si>
  <si>
    <t>周经</t>
  </si>
  <si>
    <t>3201800106</t>
  </si>
  <si>
    <t>张洁</t>
  </si>
  <si>
    <t>国际贸易学</t>
  </si>
  <si>
    <t>制造业全球价值链分工地位对技术创新的影响研究</t>
  </si>
  <si>
    <t>邢孝兵</t>
  </si>
  <si>
    <t>3201800111</t>
  </si>
  <si>
    <t>王锦</t>
  </si>
  <si>
    <t>创新价值链视角下OFDI对区域创新能力的影响研究</t>
  </si>
  <si>
    <t>冯德连</t>
  </si>
  <si>
    <t>3201800110</t>
  </si>
  <si>
    <t>陈晟</t>
  </si>
  <si>
    <t>OFDI逆向技术溢出对国内技能工资差距的影响—基于技能偏向性技术进步</t>
  </si>
  <si>
    <t>董桂才</t>
  </si>
  <si>
    <t>3201800112</t>
  </si>
  <si>
    <t>朱力</t>
  </si>
  <si>
    <t>环境规制对企业出口国内增加值的影响研究</t>
  </si>
  <si>
    <t>杨志远</t>
  </si>
  <si>
    <t>3201800113</t>
  </si>
  <si>
    <t>高秀凤</t>
  </si>
  <si>
    <t>社交媒体对中小跨境电商企业绩效影响研究：基于动态能力的中介作用</t>
  </si>
  <si>
    <t>方鸣</t>
  </si>
  <si>
    <t>3201800115</t>
  </si>
  <si>
    <t>黄胜捷</t>
  </si>
  <si>
    <t>产业智能化对中国制造业出口产品质量的影响研究</t>
  </si>
  <si>
    <t>张如庆</t>
  </si>
  <si>
    <t>周思贤</t>
  </si>
  <si>
    <t>产业经济学</t>
  </si>
  <si>
    <t>环境规制、能源偏向性技术进步与经济高质量发展</t>
  </si>
  <si>
    <t>武云亮</t>
  </si>
  <si>
    <t>汪雅珍</t>
  </si>
  <si>
    <t>长三角一体化对产业结构升级的影响研究</t>
  </si>
  <si>
    <t>张廷海</t>
  </si>
  <si>
    <t>施倩</t>
  </si>
  <si>
    <t>零售商全渠道营销对消费者购买意愿的影响研究—基于顾客消费体验视角</t>
  </si>
  <si>
    <t>丁  宁</t>
  </si>
  <si>
    <t>牛盛豪</t>
  </si>
  <si>
    <t>基于已实现GARCH-V-G模型的VaR预测研究</t>
  </si>
  <si>
    <t>许美</t>
  </si>
  <si>
    <t>控股股东股权质押对企业创新效率影响的研究</t>
  </si>
  <si>
    <t>黄华继</t>
  </si>
  <si>
    <t>袁安妮</t>
  </si>
  <si>
    <t>信贷集中风险协同监管优化研究</t>
  </si>
  <si>
    <t>张垚</t>
  </si>
  <si>
    <t>人的全面发展视域下大学生获得感研究</t>
  </si>
  <si>
    <t>经纶</t>
  </si>
  <si>
    <t>来奥林</t>
  </si>
  <si>
    <t>数量经济学</t>
  </si>
  <si>
    <t>环境规制、市场分割与产业转型绩效</t>
  </si>
  <si>
    <t>杨治辉</t>
  </si>
  <si>
    <t>高同</t>
  </si>
  <si>
    <t>一种新的混合神经网络期权定价模型研究
——基于LSTM输入和隐含波动率输出的设计和实现</t>
  </si>
  <si>
    <t>朱海龙</t>
  </si>
  <si>
    <t>范国星</t>
  </si>
  <si>
    <t>统计学</t>
  </si>
  <si>
    <t>“新冠肺炎”疫情下的宏观经济冲击及政策选择</t>
  </si>
  <si>
    <t>张焕明</t>
  </si>
  <si>
    <t>刘子豪</t>
  </si>
  <si>
    <t>基于降维方法的信用风险评估模型研究及其应用</t>
  </si>
  <si>
    <t>朱艳玲</t>
  </si>
  <si>
    <t>文学院</t>
  </si>
  <si>
    <t>韩亚兰</t>
  </si>
  <si>
    <t>新闻与传播</t>
  </si>
  <si>
    <t>场景理论视域下网络综艺原生广告传播策略研究</t>
  </si>
  <si>
    <t>王怀平</t>
  </si>
  <si>
    <t>张晴晴</t>
  </si>
  <si>
    <t>皮尔斯符号学视域下中国文化对外传播研究—以YouTube平台李子柒视频为例</t>
  </si>
  <si>
    <t>吴利琴</t>
  </si>
  <si>
    <t>邢皓</t>
  </si>
  <si>
    <t>数字经济赋能安徽制造业高质量发展的实现路径研究</t>
  </si>
  <si>
    <t>任志安</t>
  </si>
  <si>
    <t>王琰</t>
  </si>
  <si>
    <t>长江经济带环境治理长效机制研究</t>
  </si>
  <si>
    <t>李强</t>
  </si>
  <si>
    <t>刘庆发</t>
  </si>
  <si>
    <t>环境分权对长江经济带经济增长质量的影响研究</t>
  </si>
  <si>
    <t>倪修凤</t>
  </si>
  <si>
    <t>乡村振兴多元主体协同治理效应评价及影响因素研究</t>
  </si>
  <si>
    <t>钱力</t>
  </si>
  <si>
    <t>方建</t>
  </si>
  <si>
    <t>我国农村转移劳动力返乡创业意愿及其影响因素研究</t>
  </si>
  <si>
    <t>周加来</t>
  </si>
  <si>
    <t>会计学院</t>
  </si>
  <si>
    <t>宋雪</t>
  </si>
  <si>
    <t>会计学</t>
  </si>
  <si>
    <t>财务重述的信息风险定价效应：来自债券市场的经验证据</t>
  </si>
  <si>
    <t>张春强</t>
  </si>
  <si>
    <t>程静静</t>
  </si>
  <si>
    <t>大股东股权质押、机构投资者与公司现金持有</t>
  </si>
  <si>
    <t>程昔武</t>
  </si>
  <si>
    <t>闫江影</t>
  </si>
  <si>
    <t>年报监管问询与商业信用</t>
  </si>
  <si>
    <t>董小红</t>
  </si>
  <si>
    <t>邢妍</t>
  </si>
  <si>
    <t>企业战略调整的信号效应：基于债券市场投资者的视角</t>
  </si>
  <si>
    <t>朱雅静</t>
  </si>
  <si>
    <t xml:space="preserve">安徽省H县城乡客运一体化政策执行问题及对策研究  </t>
  </si>
  <si>
    <t>高新宇</t>
  </si>
  <si>
    <t>张雨婷</t>
  </si>
  <si>
    <t>高质量发展背景下安徽省义务教育资源配置的均衡性问题研究</t>
  </si>
  <si>
    <t>周伟</t>
  </si>
  <si>
    <t>MBA中心</t>
  </si>
  <si>
    <t>孙梦姣</t>
  </si>
  <si>
    <t>超薄电子玻璃企业迭代创新战略研究:以ZX公司为例</t>
  </si>
  <si>
    <t>陈忠卫</t>
  </si>
  <si>
    <t>吴旭冉</t>
  </si>
  <si>
    <t>网络订餐食品安全监管问题及对策研究——以安徽省H县为例</t>
  </si>
  <si>
    <t>马浩</t>
  </si>
  <si>
    <t>增值税留抵退税制度存在的问题及对策研究--以蚌埠市为例</t>
  </si>
  <si>
    <t>陈雅琪</t>
  </si>
  <si>
    <t>中国信息产业发展研究   --基于产业链与全球价值链双视角</t>
  </si>
  <si>
    <t>宋晨露</t>
  </si>
  <si>
    <t>高技术产业创新活动与经济增长的空间异质性分析</t>
  </si>
  <si>
    <t>吴天晟</t>
  </si>
  <si>
    <t>南京市住房价格影响因素研究及预测</t>
  </si>
  <si>
    <t>段东</t>
  </si>
  <si>
    <t>长江经济带数字经济对高质量发展的影响研究</t>
  </si>
  <si>
    <t>张婉玉</t>
  </si>
  <si>
    <t>淮河生态经济带生态效率测算和影响因素研究</t>
  </si>
  <si>
    <t>江艳婷</t>
  </si>
  <si>
    <t>长江经济带高技术产业对经济高质量发展的影响研究</t>
  </si>
  <si>
    <t>凌飞</t>
  </si>
  <si>
    <t>基于工业智能化视角的区域绿色经济效率测定研究</t>
  </si>
  <si>
    <t>王嫚</t>
  </si>
  <si>
    <t>新型农村合作医疗制度对农民幸福感的影响研究</t>
  </si>
  <si>
    <t>田思雨</t>
  </si>
  <si>
    <t>金融韧性对企业全要素生产率的影响</t>
  </si>
  <si>
    <t>袁徐伟</t>
  </si>
  <si>
    <t>金融监管对金融福利抑制还是促进——基于中央和地方金融监管协同治理视角</t>
  </si>
  <si>
    <t>樊金富</t>
  </si>
  <si>
    <t>峰终定律与股票收益：来自中国A股市场的经验证据</t>
  </si>
  <si>
    <t>张悦</t>
  </si>
  <si>
    <t>异常存贷双高与企业股价崩盘风险</t>
  </si>
  <si>
    <t>肖卓一</t>
  </si>
  <si>
    <t>国际化董事会对企业创新的影响研究</t>
  </si>
  <si>
    <t>王子娟</t>
  </si>
  <si>
    <t>成本粘性，机构投资者持股与企业风险</t>
  </si>
  <si>
    <t>汪天祥</t>
  </si>
  <si>
    <t>公益基金会财务透明度、制度环境与公益绩效</t>
  </si>
  <si>
    <t>任侨</t>
  </si>
  <si>
    <t>股权激励与企业全要素生产率</t>
  </si>
  <si>
    <t>吴庭融</t>
  </si>
  <si>
    <t>电商平台核心型企业供应链融资研究——以阿里巴巴为例</t>
  </si>
  <si>
    <t>李玉玲</t>
  </si>
  <si>
    <t>房地产投资信托基金在租赁住房融资中的应用研究——以华发租赁住房REITs为例</t>
  </si>
  <si>
    <t>孙帮振</t>
  </si>
  <si>
    <t>政府补助对高新技术企业创新能力影响研究--以科大讯飞为例</t>
  </si>
  <si>
    <t>盛宇杰</t>
  </si>
  <si>
    <t>民间非营利组织会计信息披露质量研究——以“壹基金”和“韩红爱心慈善基金”为例</t>
  </si>
  <si>
    <t>陈敏</t>
  </si>
  <si>
    <t>区块链技术在传媒产业中的应用研究——以civil平台为例</t>
  </si>
  <si>
    <t>艺术学院</t>
  </si>
  <si>
    <t>王瀚</t>
  </si>
  <si>
    <t>中国当代油画创作书写性研究</t>
  </si>
  <si>
    <t>法硕中心</t>
  </si>
  <si>
    <t>罗喆</t>
  </si>
  <si>
    <t>互联网商业诋毁的反不正当竞争法规制研究</t>
  </si>
  <si>
    <t>刘欢</t>
  </si>
  <si>
    <t>数据抓取不正当竞争行为认定研究</t>
  </si>
  <si>
    <t>T20210901</t>
  </si>
  <si>
    <t>袁方</t>
  </si>
  <si>
    <t>淮南市中小微企业征信体系优化研究</t>
  </si>
  <si>
    <t>张晨旭</t>
  </si>
  <si>
    <t>审计</t>
  </si>
  <si>
    <t>领导干部自然资源资产离任审计风险防范研究——以J县为例</t>
  </si>
  <si>
    <t>许罡</t>
  </si>
  <si>
    <t>徐雯然</t>
  </si>
  <si>
    <t>Z银行AQ分行国际结算业务风险管理优化研究</t>
  </si>
  <si>
    <t>万光彩</t>
  </si>
  <si>
    <t>朱琪慧</t>
  </si>
  <si>
    <t>基层检察院检察院绩效考核问题的研究—以D区检察院为例</t>
  </si>
  <si>
    <t>2021年硕士学位论文答辩成绩</t>
  </si>
  <si>
    <t>答辩等级</t>
  </si>
  <si>
    <t>2021年硕士学位论文外审成绩</t>
  </si>
  <si>
    <t>成绩等级</t>
  </si>
  <si>
    <t>基于文本挖掘的旅游情感分析研究—以黄鹤楼景区为例</t>
  </si>
  <si>
    <t>财税激励政策对企业创新全阶段效应研究</t>
  </si>
  <si>
    <t>金融集聚对我国出口结构的影响研究——基于技术创新的中介效应和门槛效应分析</t>
  </si>
  <si>
    <t>马克思主义学院</t>
  </si>
  <si>
    <t>西方新闻自由观的批判——基于马克思主义经济哲学视角</t>
  </si>
  <si>
    <t>安徽省民营经济活力指数模型构建与测算</t>
  </si>
  <si>
    <t>基础设施建设PPP模式风险识别与分担研究--合肥轨道交通2号线为例</t>
  </si>
  <si>
    <t>乡村振兴背景下产业扶贫项目的可持续发展研究——以S市C区为例</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</si>
</sst>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theme="1"/>
      <name val="宋体"/>
      <charset val="134"/>
      <scheme val="minor"/>
    </font>
    <font>
      <b/>
      <sz val="20"/>
      <color theme="1"/>
      <name val="宋体"/>
      <charset val="134"/>
      <scheme val="minor"/>
    </font>
    <font>
      <b/>
      <sz val="11"/>
      <color theme="1"/>
      <name val="宋体"/>
      <charset val="134"/>
      <scheme val="minor"/>
    </font>
    <font>
      <sz val="10"/>
      <name val="Arial"/>
      <family val="2"/>
    </font>
    <font>
      <sz val="10"/>
      <name val="宋体"/>
      <family val="2"/>
    </font>
    <font>
      <sz val="11"/>
      <name val="宋体"/>
      <charset val="134"/>
      <scheme val="minor"/>
    </font>
    <font>
      <sz val="11"/>
      <color theme="1"/>
      <name val="宋体"/>
      <charset val="134"/>
      <scheme val="minor"/>
    </font>
    <font>
      <sz val="9"/>
      <name val="宋体"/>
      <charset val="134"/>
      <scheme val="minor"/>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6" fillId="0" borderId="0">
      <alignment vertical="center"/>
    </xf>
  </cellStyleXfs>
  <cellXfs count="28">
    <xf numFmtId="0" fontId="0" fillId="0" borderId="0" xfId="0">
      <alignment vertical="center"/>
    </xf>
    <xf numFmtId="0" fontId="0" fillId="0" borderId="0" xfId="0" applyAlignment="1">
      <alignment vertical="center" wrapText="1"/>
    </xf>
    <xf numFmtId="0" fontId="2" fillId="0" borderId="1" xfId="0" applyFont="1" applyFill="1" applyBorder="1" applyAlignment="1">
      <alignment horizontal="center" vertical="center" wrapText="1"/>
    </xf>
    <xf numFmtId="0" fontId="0" fillId="0" borderId="1" xfId="0" applyBorder="1" applyAlignment="1">
      <alignment horizontal="center" vertical="center"/>
    </xf>
    <xf numFmtId="0"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wrapText="1"/>
    </xf>
    <xf numFmtId="0" fontId="0" fillId="0" borderId="2" xfId="0" applyBorder="1">
      <alignment vertical="center"/>
    </xf>
    <xf numFmtId="0" fontId="0" fillId="0" borderId="0" xfId="0" applyAlignment="1">
      <alignment horizontal="center" vertical="center"/>
    </xf>
    <xf numFmtId="0" fontId="0" fillId="0" borderId="0" xfId="0" applyAlignment="1">
      <alignment vertical="center" shrinkToFit="1"/>
    </xf>
    <xf numFmtId="0" fontId="2" fillId="0" borderId="1" xfId="0" applyFont="1" applyFill="1" applyBorder="1" applyAlignment="1">
      <alignment horizontal="center" vertical="center" shrinkToFit="1"/>
    </xf>
    <xf numFmtId="0" fontId="0" fillId="0" borderId="1" xfId="0" applyBorder="1" applyAlignment="1">
      <alignment horizontal="center" vertical="center"/>
    </xf>
    <xf numFmtId="0" fontId="0" fillId="0" borderId="1" xfId="0" applyBorder="1" applyAlignment="1">
      <alignment horizontal="center" vertical="center" shrinkToFi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shrinkToFi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shrinkToFit="1"/>
    </xf>
    <xf numFmtId="0" fontId="0" fillId="2" borderId="1" xfId="0" applyFill="1" applyBorder="1" applyAlignment="1">
      <alignment horizontal="center" vertical="center" wrapText="1"/>
    </xf>
  </cellXfs>
  <cellStyles count="2">
    <cellStyle name="常规" xfId="0" builtinId="0"/>
    <cellStyle name="常规 2 2" xfId="1"/>
  </cellStyles>
  <dxfs count="75">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30740;&#31350;&#29983;&#23398;&#20301;&#31649;&#29702;\&#30740;&#31350;&#29983;&#23398;&#20301;&#31649;&#29702;\1.&#31572;&#36777;&#19982;&#23398;&#20301;&#25480;&#20104;\2021&#24180;&#19978;&#21322;&#24180;\&#39044;&#35745;&#25480;&#20104;&#23398;&#20301;&#27719;&#24635;&#65288;5.2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ow r="2">
          <cell r="B2" t="str">
            <v>学号</v>
          </cell>
          <cell r="C2" t="str">
            <v>姓名</v>
          </cell>
          <cell r="D2" t="str">
            <v>专业代码</v>
          </cell>
          <cell r="E2" t="str">
            <v>专业</v>
          </cell>
          <cell r="F2" t="str">
            <v>培养单位</v>
          </cell>
          <cell r="G2" t="str">
            <v>学位日期</v>
          </cell>
          <cell r="H2" t="str">
            <v>学位</v>
          </cell>
          <cell r="I2" t="str">
            <v>学位证书编号</v>
          </cell>
          <cell r="J2" t="str">
            <v>导师姓名</v>
          </cell>
        </row>
        <row r="3">
          <cell r="B3">
            <v>3201603641</v>
          </cell>
          <cell r="C3" t="str">
            <v>胡博文</v>
          </cell>
          <cell r="D3" t="str">
            <v>125100</v>
          </cell>
          <cell r="E3" t="str">
            <v>工商管理</v>
          </cell>
          <cell r="F3" t="str">
            <v>MBA/MTA中心</v>
          </cell>
          <cell r="H3" t="str">
            <v>工商管理</v>
          </cell>
          <cell r="J3" t="str">
            <v>卓敏</v>
          </cell>
        </row>
        <row r="4">
          <cell r="B4">
            <v>3201603586</v>
          </cell>
          <cell r="C4" t="str">
            <v>程进松</v>
          </cell>
          <cell r="D4" t="str">
            <v>125100</v>
          </cell>
          <cell r="E4" t="str">
            <v>工商管理</v>
          </cell>
          <cell r="F4" t="str">
            <v>MBA/MTA中心</v>
          </cell>
          <cell r="H4" t="str">
            <v>工商管理</v>
          </cell>
          <cell r="J4" t="str">
            <v>裘丽娅</v>
          </cell>
        </row>
        <row r="5">
          <cell r="B5">
            <v>3201703636</v>
          </cell>
          <cell r="C5" t="str">
            <v>陈启桐</v>
          </cell>
          <cell r="D5" t="str">
            <v>125100</v>
          </cell>
          <cell r="E5" t="str">
            <v>工商管理</v>
          </cell>
          <cell r="F5" t="str">
            <v>MBA/MTA中心</v>
          </cell>
          <cell r="H5" t="str">
            <v>工商管理</v>
          </cell>
          <cell r="J5" t="str">
            <v>卓敏</v>
          </cell>
        </row>
        <row r="6">
          <cell r="B6">
            <v>3201703629</v>
          </cell>
          <cell r="C6" t="str">
            <v>薛曦</v>
          </cell>
          <cell r="D6" t="str">
            <v>125100</v>
          </cell>
          <cell r="E6" t="str">
            <v>工商管理</v>
          </cell>
          <cell r="F6" t="str">
            <v>MBA/MTA中心</v>
          </cell>
          <cell r="H6" t="str">
            <v>工商管理</v>
          </cell>
          <cell r="J6" t="str">
            <v>许广永</v>
          </cell>
        </row>
        <row r="7">
          <cell r="B7">
            <v>3201703588</v>
          </cell>
          <cell r="C7" t="str">
            <v>刘诚</v>
          </cell>
          <cell r="D7" t="str">
            <v>125100</v>
          </cell>
          <cell r="E7" t="str">
            <v>工商管理</v>
          </cell>
          <cell r="F7" t="str">
            <v>MBA/MTA中心</v>
          </cell>
          <cell r="H7" t="str">
            <v>工商管理</v>
          </cell>
          <cell r="J7" t="str">
            <v>万光彩</v>
          </cell>
        </row>
        <row r="8">
          <cell r="B8">
            <v>3201703586</v>
          </cell>
          <cell r="C8" t="str">
            <v>胡芬</v>
          </cell>
          <cell r="D8" t="str">
            <v>125100</v>
          </cell>
          <cell r="E8" t="str">
            <v>工商管理</v>
          </cell>
          <cell r="F8" t="str">
            <v>MBA/MTA中心</v>
          </cell>
          <cell r="H8" t="str">
            <v>工商管理</v>
          </cell>
          <cell r="J8" t="str">
            <v>陈晓玲</v>
          </cell>
        </row>
        <row r="9">
          <cell r="B9">
            <v>3201703566</v>
          </cell>
          <cell r="C9" t="str">
            <v>肖宵</v>
          </cell>
          <cell r="D9" t="str">
            <v>125100</v>
          </cell>
          <cell r="E9" t="str">
            <v>工商管理</v>
          </cell>
          <cell r="F9" t="str">
            <v>MBA/MTA中心</v>
          </cell>
          <cell r="H9" t="str">
            <v>工商管理</v>
          </cell>
          <cell r="J9" t="str">
            <v>张超</v>
          </cell>
        </row>
        <row r="10">
          <cell r="B10">
            <v>3201703638</v>
          </cell>
          <cell r="C10" t="str">
            <v>张子丹</v>
          </cell>
          <cell r="D10" t="str">
            <v>125100</v>
          </cell>
          <cell r="E10" t="str">
            <v>工商管理</v>
          </cell>
          <cell r="F10" t="str">
            <v>MBA/MTA中心</v>
          </cell>
          <cell r="H10" t="str">
            <v>工商管理</v>
          </cell>
          <cell r="J10" t="str">
            <v>胡登峰</v>
          </cell>
        </row>
        <row r="11">
          <cell r="B11">
            <v>3201703627</v>
          </cell>
          <cell r="C11" t="str">
            <v>孙小慧</v>
          </cell>
          <cell r="D11" t="str">
            <v>125100</v>
          </cell>
          <cell r="E11" t="str">
            <v>工商管理</v>
          </cell>
          <cell r="F11" t="str">
            <v>MBA/MTA中心</v>
          </cell>
          <cell r="H11" t="str">
            <v>工商管理</v>
          </cell>
          <cell r="J11" t="str">
            <v>许广永</v>
          </cell>
        </row>
        <row r="12">
          <cell r="B12">
            <v>3201800555</v>
          </cell>
          <cell r="C12" t="str">
            <v>盛万里</v>
          </cell>
          <cell r="D12" t="str">
            <v>125100</v>
          </cell>
          <cell r="E12" t="str">
            <v>工商管理</v>
          </cell>
          <cell r="F12" t="str">
            <v>MBA/MTA中心</v>
          </cell>
          <cell r="H12" t="str">
            <v>工商管理</v>
          </cell>
          <cell r="J12" t="str">
            <v>王晶晶</v>
          </cell>
        </row>
        <row r="13">
          <cell r="B13">
            <v>3201800590</v>
          </cell>
          <cell r="C13" t="str">
            <v>邵毓</v>
          </cell>
          <cell r="D13" t="str">
            <v>125100</v>
          </cell>
          <cell r="E13" t="str">
            <v>工商管理</v>
          </cell>
          <cell r="F13" t="str">
            <v>MBA/MTA中心</v>
          </cell>
          <cell r="H13" t="str">
            <v>工商管理</v>
          </cell>
          <cell r="J13" t="str">
            <v>梁中</v>
          </cell>
        </row>
        <row r="14">
          <cell r="B14">
            <v>3201800621</v>
          </cell>
          <cell r="C14" t="str">
            <v>李丽娜</v>
          </cell>
          <cell r="D14" t="str">
            <v>125100</v>
          </cell>
          <cell r="E14" t="str">
            <v>工商管理</v>
          </cell>
          <cell r="F14" t="str">
            <v>MBA/MTA中心</v>
          </cell>
          <cell r="H14" t="str">
            <v>工商管理</v>
          </cell>
          <cell r="J14" t="str">
            <v>左晓慧</v>
          </cell>
        </row>
        <row r="15">
          <cell r="B15">
            <v>3201800545</v>
          </cell>
          <cell r="C15" t="str">
            <v>张卫东</v>
          </cell>
          <cell r="D15" t="str">
            <v>125100</v>
          </cell>
          <cell r="E15" t="str">
            <v>工商管理</v>
          </cell>
          <cell r="F15" t="str">
            <v>MBA/MTA中心</v>
          </cell>
          <cell r="H15" t="str">
            <v>工商管理</v>
          </cell>
          <cell r="J15" t="str">
            <v>周萍华</v>
          </cell>
        </row>
        <row r="16">
          <cell r="B16">
            <v>3201800620</v>
          </cell>
          <cell r="C16" t="str">
            <v>魏雷</v>
          </cell>
          <cell r="D16" t="str">
            <v>125100</v>
          </cell>
          <cell r="E16" t="str">
            <v>工商管理</v>
          </cell>
          <cell r="F16" t="str">
            <v>MBA/MTA中心</v>
          </cell>
          <cell r="H16" t="str">
            <v>工商管理</v>
          </cell>
          <cell r="J16" t="str">
            <v>张莹</v>
          </cell>
        </row>
        <row r="17">
          <cell r="B17">
            <v>3201800623</v>
          </cell>
          <cell r="C17" t="str">
            <v>王永超</v>
          </cell>
          <cell r="D17" t="str">
            <v>125100</v>
          </cell>
          <cell r="E17" t="str">
            <v>工商管理</v>
          </cell>
          <cell r="F17" t="str">
            <v>MBA/MTA中心</v>
          </cell>
          <cell r="H17" t="str">
            <v>工商管理</v>
          </cell>
          <cell r="J17" t="str">
            <v>张莹</v>
          </cell>
        </row>
        <row r="18">
          <cell r="B18">
            <v>3201800645</v>
          </cell>
          <cell r="C18" t="str">
            <v>乔雪芹</v>
          </cell>
          <cell r="D18" t="str">
            <v>125100</v>
          </cell>
          <cell r="E18" t="str">
            <v>工商管理</v>
          </cell>
          <cell r="F18" t="str">
            <v>MBA/MTA中心</v>
          </cell>
          <cell r="H18" t="str">
            <v>工商管理</v>
          </cell>
          <cell r="J18" t="str">
            <v>任森春</v>
          </cell>
        </row>
        <row r="19">
          <cell r="B19">
            <v>3201800564</v>
          </cell>
          <cell r="C19" t="str">
            <v>曹鹏</v>
          </cell>
          <cell r="D19" t="str">
            <v>125100</v>
          </cell>
          <cell r="E19" t="str">
            <v>工商管理</v>
          </cell>
          <cell r="F19" t="str">
            <v>MBA/MTA中心</v>
          </cell>
          <cell r="H19" t="str">
            <v>工商管理</v>
          </cell>
          <cell r="J19" t="str">
            <v>武云亮</v>
          </cell>
        </row>
        <row r="20">
          <cell r="B20">
            <v>3201800549</v>
          </cell>
          <cell r="C20" t="str">
            <v>池骋</v>
          </cell>
          <cell r="D20" t="str">
            <v>125100</v>
          </cell>
          <cell r="E20" t="str">
            <v>工商管理</v>
          </cell>
          <cell r="F20" t="str">
            <v>MBA/MTA中心</v>
          </cell>
          <cell r="H20" t="str">
            <v>工商管理</v>
          </cell>
          <cell r="J20" t="str">
            <v>万光彩</v>
          </cell>
        </row>
        <row r="21">
          <cell r="B21">
            <v>3201800670</v>
          </cell>
          <cell r="C21" t="str">
            <v>胡夕媛</v>
          </cell>
          <cell r="D21" t="str">
            <v>125100</v>
          </cell>
          <cell r="E21" t="str">
            <v>工商管理</v>
          </cell>
          <cell r="F21" t="str">
            <v>MBA/MTA中心</v>
          </cell>
          <cell r="H21" t="str">
            <v>工商管理</v>
          </cell>
          <cell r="J21" t="str">
            <v>李永发</v>
          </cell>
        </row>
        <row r="22">
          <cell r="B22">
            <v>3201800578</v>
          </cell>
          <cell r="C22" t="str">
            <v>钟菲</v>
          </cell>
          <cell r="D22" t="str">
            <v>125100</v>
          </cell>
          <cell r="E22" t="str">
            <v>工商管理</v>
          </cell>
          <cell r="F22" t="str">
            <v>MBA/MTA中心</v>
          </cell>
          <cell r="H22" t="str">
            <v>工商管理</v>
          </cell>
          <cell r="J22" t="str">
            <v>肖任桥</v>
          </cell>
        </row>
        <row r="23">
          <cell r="B23">
            <v>3201800589</v>
          </cell>
          <cell r="C23" t="str">
            <v>刘倩倩</v>
          </cell>
          <cell r="D23" t="str">
            <v>125100</v>
          </cell>
          <cell r="E23" t="str">
            <v>工商管理</v>
          </cell>
          <cell r="F23" t="str">
            <v>MBA/MTA中心</v>
          </cell>
          <cell r="H23" t="str">
            <v>工商管理</v>
          </cell>
          <cell r="J23" t="str">
            <v>郝喜玲</v>
          </cell>
        </row>
        <row r="24">
          <cell r="B24">
            <v>3201800689</v>
          </cell>
          <cell r="C24" t="str">
            <v>黄莉莉</v>
          </cell>
          <cell r="D24" t="str">
            <v>125100</v>
          </cell>
          <cell r="E24" t="str">
            <v>工商管理</v>
          </cell>
          <cell r="F24" t="str">
            <v>MBA/MTA中心</v>
          </cell>
          <cell r="H24" t="str">
            <v>工商管理</v>
          </cell>
          <cell r="J24" t="str">
            <v>宋思根</v>
          </cell>
        </row>
        <row r="25">
          <cell r="B25">
            <v>3201800687</v>
          </cell>
          <cell r="C25" t="str">
            <v>刘唯</v>
          </cell>
          <cell r="D25" t="str">
            <v>125100</v>
          </cell>
          <cell r="E25" t="str">
            <v>工商管理</v>
          </cell>
          <cell r="F25" t="str">
            <v>MBA/MTA中心</v>
          </cell>
          <cell r="H25" t="str">
            <v>工商管理</v>
          </cell>
          <cell r="J25" t="str">
            <v>梁中</v>
          </cell>
        </row>
        <row r="26">
          <cell r="B26">
            <v>3201800700</v>
          </cell>
          <cell r="C26" t="str">
            <v>张子豪</v>
          </cell>
          <cell r="D26" t="str">
            <v>125100</v>
          </cell>
          <cell r="E26" t="str">
            <v>工商管理</v>
          </cell>
          <cell r="F26" t="str">
            <v>MBA/MTA中心</v>
          </cell>
          <cell r="H26" t="str">
            <v>工商管理</v>
          </cell>
          <cell r="J26" t="str">
            <v>吴灼亮</v>
          </cell>
        </row>
        <row r="27">
          <cell r="B27">
            <v>3201800694</v>
          </cell>
          <cell r="C27" t="str">
            <v>武丹丹</v>
          </cell>
          <cell r="D27" t="str">
            <v>125100</v>
          </cell>
          <cell r="E27" t="str">
            <v>工商管理</v>
          </cell>
          <cell r="F27" t="str">
            <v>MBA/MTA中心</v>
          </cell>
          <cell r="H27" t="str">
            <v>工商管理</v>
          </cell>
          <cell r="J27" t="str">
            <v>刘冬华</v>
          </cell>
        </row>
        <row r="28">
          <cell r="B28">
            <v>3201603661</v>
          </cell>
          <cell r="C28" t="str">
            <v>谢军成</v>
          </cell>
          <cell r="D28" t="str">
            <v>125400</v>
          </cell>
          <cell r="E28" t="str">
            <v>旅游管理</v>
          </cell>
          <cell r="F28" t="str">
            <v>MBA/MTA中心</v>
          </cell>
          <cell r="H28" t="str">
            <v>旅游管理</v>
          </cell>
          <cell r="J28" t="str">
            <v>李万莲</v>
          </cell>
        </row>
        <row r="29">
          <cell r="B29">
            <v>3201703828</v>
          </cell>
          <cell r="C29" t="str">
            <v>王媛媛</v>
          </cell>
          <cell r="D29" t="str">
            <v>125600</v>
          </cell>
          <cell r="E29" t="str">
            <v>工程管理</v>
          </cell>
          <cell r="F29" t="str">
            <v>MEM中心</v>
          </cell>
          <cell r="H29" t="str">
            <v>工程管理</v>
          </cell>
          <cell r="J29" t="str">
            <v>周森鑫</v>
          </cell>
        </row>
        <row r="30">
          <cell r="B30">
            <v>3201800864</v>
          </cell>
          <cell r="C30" t="str">
            <v>陈文亚</v>
          </cell>
          <cell r="D30" t="str">
            <v>125600</v>
          </cell>
          <cell r="E30" t="str">
            <v>工程管理</v>
          </cell>
          <cell r="F30" t="str">
            <v>MEM中心</v>
          </cell>
          <cell r="H30" t="str">
            <v>工程管理</v>
          </cell>
          <cell r="J30" t="str">
            <v>周健</v>
          </cell>
        </row>
        <row r="31">
          <cell r="B31">
            <v>3201800850</v>
          </cell>
          <cell r="C31" t="str">
            <v>徐璨</v>
          </cell>
          <cell r="D31" t="str">
            <v>125600</v>
          </cell>
          <cell r="E31" t="str">
            <v>工程管理</v>
          </cell>
          <cell r="F31" t="str">
            <v>MEM中心</v>
          </cell>
          <cell r="H31" t="str">
            <v>工程管理</v>
          </cell>
          <cell r="J31" t="str">
            <v>徐勇</v>
          </cell>
        </row>
        <row r="32">
          <cell r="B32">
            <v>3201703690</v>
          </cell>
          <cell r="C32" t="str">
            <v>薛丹红</v>
          </cell>
          <cell r="D32" t="str">
            <v>125200</v>
          </cell>
          <cell r="E32" t="str">
            <v>公共管理</v>
          </cell>
          <cell r="F32" t="str">
            <v>MPA中心</v>
          </cell>
          <cell r="H32" t="str">
            <v>公共管理</v>
          </cell>
          <cell r="J32" t="str">
            <v>周伟</v>
          </cell>
        </row>
        <row r="33">
          <cell r="B33">
            <v>3201703682</v>
          </cell>
          <cell r="C33" t="str">
            <v>陈萍</v>
          </cell>
          <cell r="D33" t="str">
            <v>125200</v>
          </cell>
          <cell r="E33" t="str">
            <v>公共管理</v>
          </cell>
          <cell r="F33" t="str">
            <v>MPA中心</v>
          </cell>
          <cell r="H33" t="str">
            <v>公共管理</v>
          </cell>
          <cell r="J33" t="str">
            <v>彭现美</v>
          </cell>
        </row>
        <row r="34">
          <cell r="B34">
            <v>3201703704</v>
          </cell>
          <cell r="C34" t="str">
            <v>陈菲</v>
          </cell>
          <cell r="D34" t="str">
            <v>125200</v>
          </cell>
          <cell r="E34" t="str">
            <v>公共管理</v>
          </cell>
          <cell r="F34" t="str">
            <v>MPA中心</v>
          </cell>
          <cell r="H34" t="str">
            <v>公共管理</v>
          </cell>
          <cell r="J34" t="str">
            <v>汪雷</v>
          </cell>
        </row>
        <row r="35">
          <cell r="B35">
            <v>3201800740</v>
          </cell>
          <cell r="C35" t="str">
            <v>王天君</v>
          </cell>
          <cell r="D35" t="str">
            <v>125200</v>
          </cell>
          <cell r="E35" t="str">
            <v>公共管理</v>
          </cell>
          <cell r="F35" t="str">
            <v>MPA中心</v>
          </cell>
          <cell r="H35" t="str">
            <v>公共管理</v>
          </cell>
          <cell r="J35" t="str">
            <v>崔惠民</v>
          </cell>
        </row>
        <row r="36">
          <cell r="B36">
            <v>3201800728</v>
          </cell>
          <cell r="C36" t="str">
            <v>张扬</v>
          </cell>
          <cell r="D36" t="str">
            <v>125200</v>
          </cell>
          <cell r="E36" t="str">
            <v>公共管理</v>
          </cell>
          <cell r="F36" t="str">
            <v>MPA中心</v>
          </cell>
          <cell r="H36" t="str">
            <v>公共管理</v>
          </cell>
          <cell r="J36" t="str">
            <v>汪雷</v>
          </cell>
        </row>
        <row r="37">
          <cell r="B37">
            <v>3201800706</v>
          </cell>
          <cell r="C37" t="str">
            <v>侯梦瑶</v>
          </cell>
          <cell r="D37" t="str">
            <v>125200</v>
          </cell>
          <cell r="E37" t="str">
            <v>公共管理</v>
          </cell>
          <cell r="F37" t="str">
            <v>MPA中心</v>
          </cell>
          <cell r="H37" t="str">
            <v>公共管理</v>
          </cell>
          <cell r="J37" t="str">
            <v>秦立建</v>
          </cell>
        </row>
        <row r="38">
          <cell r="B38">
            <v>3201800722</v>
          </cell>
          <cell r="C38" t="str">
            <v>刘子吟</v>
          </cell>
          <cell r="D38" t="str">
            <v>125200</v>
          </cell>
          <cell r="E38" t="str">
            <v>公共管理</v>
          </cell>
          <cell r="F38" t="str">
            <v>MPA中心</v>
          </cell>
          <cell r="H38" t="str">
            <v>公共管理</v>
          </cell>
          <cell r="J38" t="str">
            <v>经庭如</v>
          </cell>
        </row>
        <row r="39">
          <cell r="B39">
            <v>3201800732</v>
          </cell>
          <cell r="C39" t="str">
            <v>徐珏</v>
          </cell>
          <cell r="D39" t="str">
            <v>125200</v>
          </cell>
          <cell r="E39" t="str">
            <v>公共管理</v>
          </cell>
          <cell r="F39" t="str">
            <v>MPA中心</v>
          </cell>
          <cell r="H39" t="str">
            <v>公共管理</v>
          </cell>
          <cell r="J39" t="str">
            <v>丁忠明</v>
          </cell>
        </row>
        <row r="40">
          <cell r="B40">
            <v>3201800739</v>
          </cell>
          <cell r="C40" t="str">
            <v>耿磊</v>
          </cell>
          <cell r="D40" t="str">
            <v>125200</v>
          </cell>
          <cell r="E40" t="str">
            <v>公共管理</v>
          </cell>
          <cell r="F40" t="str">
            <v>MPA中心</v>
          </cell>
          <cell r="H40" t="str">
            <v>公共管理</v>
          </cell>
          <cell r="J40" t="str">
            <v>秦立建</v>
          </cell>
        </row>
        <row r="41">
          <cell r="B41">
            <v>3201800710</v>
          </cell>
          <cell r="C41" t="str">
            <v>吴旭冉</v>
          </cell>
          <cell r="D41" t="str">
            <v>125200</v>
          </cell>
          <cell r="E41" t="str">
            <v>公共管理</v>
          </cell>
          <cell r="F41" t="str">
            <v>MPA中心</v>
          </cell>
          <cell r="H41" t="str">
            <v>公共管理</v>
          </cell>
          <cell r="J41" t="str">
            <v>陈忠卫</v>
          </cell>
        </row>
        <row r="42">
          <cell r="B42">
            <v>3201800709</v>
          </cell>
          <cell r="C42" t="str">
            <v>徐伟</v>
          </cell>
          <cell r="D42" t="str">
            <v>125200</v>
          </cell>
          <cell r="E42" t="str">
            <v>公共管理</v>
          </cell>
          <cell r="F42" t="str">
            <v>MPA中心</v>
          </cell>
          <cell r="H42" t="str">
            <v>公共管理</v>
          </cell>
          <cell r="J42" t="str">
            <v>杨莲娜</v>
          </cell>
        </row>
        <row r="43">
          <cell r="B43">
            <v>3201800704</v>
          </cell>
          <cell r="C43" t="str">
            <v>尹华宇</v>
          </cell>
          <cell r="D43" t="str">
            <v>125200</v>
          </cell>
          <cell r="E43" t="str">
            <v>公共管理</v>
          </cell>
          <cell r="F43" t="str">
            <v>MPA中心</v>
          </cell>
          <cell r="H43" t="str">
            <v>公共管理</v>
          </cell>
          <cell r="J43" t="str">
            <v>崔志坤</v>
          </cell>
        </row>
        <row r="44">
          <cell r="B44">
            <v>3201800714</v>
          </cell>
          <cell r="C44" t="str">
            <v>孙苗苗</v>
          </cell>
          <cell r="D44" t="str">
            <v>125200</v>
          </cell>
          <cell r="E44" t="str">
            <v>公共管理</v>
          </cell>
          <cell r="F44" t="str">
            <v>MPA中心</v>
          </cell>
          <cell r="H44" t="str">
            <v>公共管理</v>
          </cell>
          <cell r="J44" t="str">
            <v>储德银</v>
          </cell>
        </row>
        <row r="45">
          <cell r="B45">
            <v>3201800713</v>
          </cell>
          <cell r="C45" t="str">
            <v>赵文静</v>
          </cell>
          <cell r="D45" t="str">
            <v>125200</v>
          </cell>
          <cell r="E45" t="str">
            <v>公共管理</v>
          </cell>
          <cell r="F45" t="str">
            <v>MPA中心</v>
          </cell>
          <cell r="H45" t="str">
            <v>公共管理</v>
          </cell>
          <cell r="J45" t="str">
            <v>周加来</v>
          </cell>
        </row>
        <row r="46">
          <cell r="B46">
            <v>3201800712</v>
          </cell>
          <cell r="C46" t="str">
            <v>谢明非</v>
          </cell>
          <cell r="D46" t="str">
            <v>125200</v>
          </cell>
          <cell r="E46" t="str">
            <v>公共管理</v>
          </cell>
          <cell r="F46" t="str">
            <v>MPA中心</v>
          </cell>
          <cell r="H46" t="str">
            <v>公共管理</v>
          </cell>
          <cell r="J46" t="str">
            <v>冯德连</v>
          </cell>
        </row>
        <row r="47">
          <cell r="B47">
            <v>3201800730</v>
          </cell>
          <cell r="C47" t="str">
            <v>李荣</v>
          </cell>
          <cell r="D47" t="str">
            <v>125200</v>
          </cell>
          <cell r="E47" t="str">
            <v>公共管理</v>
          </cell>
          <cell r="F47" t="str">
            <v>MPA中心</v>
          </cell>
          <cell r="H47" t="str">
            <v>公共管理</v>
          </cell>
          <cell r="J47" t="str">
            <v>崔惠民</v>
          </cell>
        </row>
        <row r="48">
          <cell r="B48">
            <v>3201800729</v>
          </cell>
          <cell r="C48" t="str">
            <v>马浩</v>
          </cell>
          <cell r="D48" t="str">
            <v>125200</v>
          </cell>
          <cell r="E48" t="str">
            <v>公共管理</v>
          </cell>
          <cell r="F48" t="str">
            <v>MPA中心</v>
          </cell>
          <cell r="H48" t="str">
            <v>公共管理</v>
          </cell>
          <cell r="J48" t="str">
            <v>崔志坤</v>
          </cell>
        </row>
        <row r="49">
          <cell r="B49">
            <v>3201800726</v>
          </cell>
          <cell r="C49" t="str">
            <v>李宝</v>
          </cell>
          <cell r="D49" t="str">
            <v>125200</v>
          </cell>
          <cell r="E49" t="str">
            <v>公共管理</v>
          </cell>
          <cell r="F49" t="str">
            <v>MPA中心</v>
          </cell>
          <cell r="H49" t="str">
            <v>公共管理</v>
          </cell>
          <cell r="J49" t="str">
            <v>张术松</v>
          </cell>
        </row>
        <row r="50">
          <cell r="B50">
            <v>3201800743</v>
          </cell>
          <cell r="C50" t="str">
            <v>叶婷</v>
          </cell>
          <cell r="D50" t="str">
            <v>125200</v>
          </cell>
          <cell r="E50" t="str">
            <v>公共管理</v>
          </cell>
          <cell r="F50" t="str">
            <v>MPA中心</v>
          </cell>
          <cell r="H50" t="str">
            <v>公共管理</v>
          </cell>
          <cell r="J50" t="str">
            <v>罗鸣令</v>
          </cell>
        </row>
        <row r="51">
          <cell r="B51">
            <v>3201800742</v>
          </cell>
          <cell r="C51" t="str">
            <v>王咏梅</v>
          </cell>
          <cell r="D51" t="str">
            <v>125200</v>
          </cell>
          <cell r="E51" t="str">
            <v>公共管理</v>
          </cell>
          <cell r="F51" t="str">
            <v>MPA中心</v>
          </cell>
          <cell r="H51" t="str">
            <v>公共管理</v>
          </cell>
          <cell r="J51" t="str">
            <v>杨晓妹</v>
          </cell>
        </row>
        <row r="52">
          <cell r="B52">
            <v>3201800039</v>
          </cell>
          <cell r="C52" t="str">
            <v>吴金燕</v>
          </cell>
          <cell r="D52" t="str">
            <v>020203</v>
          </cell>
          <cell r="E52" t="str">
            <v>财政学</v>
          </cell>
          <cell r="F52" t="str">
            <v>财政与公共管理学院</v>
          </cell>
          <cell r="H52" t="str">
            <v>经济学</v>
          </cell>
          <cell r="J52" t="str">
            <v>童大龙</v>
          </cell>
        </row>
        <row r="53">
          <cell r="B53">
            <v>3201800034</v>
          </cell>
          <cell r="C53" t="str">
            <v>郭宇波</v>
          </cell>
          <cell r="D53" t="str">
            <v>020203</v>
          </cell>
          <cell r="E53" t="str">
            <v>财政学</v>
          </cell>
          <cell r="F53" t="str">
            <v>财政与公共管理学院</v>
          </cell>
          <cell r="H53" t="str">
            <v>经济学</v>
          </cell>
          <cell r="J53" t="str">
            <v>华黎</v>
          </cell>
        </row>
        <row r="54">
          <cell r="B54">
            <v>3201800043</v>
          </cell>
          <cell r="C54" t="str">
            <v>张冰茹</v>
          </cell>
          <cell r="D54" t="str">
            <v>020203</v>
          </cell>
          <cell r="E54" t="str">
            <v>财政学</v>
          </cell>
          <cell r="F54" t="str">
            <v>财政与公共管理学院</v>
          </cell>
          <cell r="H54" t="str">
            <v>经济学</v>
          </cell>
          <cell r="J54" t="str">
            <v>罗鸣令</v>
          </cell>
        </row>
        <row r="55">
          <cell r="B55">
            <v>3201800047</v>
          </cell>
          <cell r="C55" t="str">
            <v>郭义琴</v>
          </cell>
          <cell r="D55" t="str">
            <v>020203</v>
          </cell>
          <cell r="E55" t="str">
            <v>财政学</v>
          </cell>
          <cell r="F55" t="str">
            <v>财政与公共管理学院</v>
          </cell>
          <cell r="H55" t="str">
            <v>经济学</v>
          </cell>
          <cell r="J55" t="str">
            <v>吴菊</v>
          </cell>
        </row>
        <row r="56">
          <cell r="B56">
            <v>3201800037</v>
          </cell>
          <cell r="C56" t="str">
            <v>周荣</v>
          </cell>
          <cell r="D56" t="str">
            <v>020203</v>
          </cell>
          <cell r="E56" t="str">
            <v>财政学</v>
          </cell>
          <cell r="F56" t="str">
            <v>财政与公共管理学院</v>
          </cell>
          <cell r="H56" t="str">
            <v>经济学</v>
          </cell>
          <cell r="J56" t="str">
            <v>崔亚飞</v>
          </cell>
        </row>
        <row r="57">
          <cell r="B57">
            <v>3201800035</v>
          </cell>
          <cell r="C57" t="str">
            <v>陶红</v>
          </cell>
          <cell r="D57" t="str">
            <v>020203</v>
          </cell>
          <cell r="E57" t="str">
            <v>财政学</v>
          </cell>
          <cell r="F57" t="str">
            <v>财政与公共管理学院</v>
          </cell>
          <cell r="H57" t="str">
            <v>经济学</v>
          </cell>
          <cell r="J57" t="str">
            <v>余红艳</v>
          </cell>
        </row>
        <row r="58">
          <cell r="B58">
            <v>3201800033</v>
          </cell>
          <cell r="C58" t="str">
            <v>张鹏</v>
          </cell>
          <cell r="D58" t="str">
            <v>020203</v>
          </cell>
          <cell r="E58" t="str">
            <v>财政学</v>
          </cell>
          <cell r="F58" t="str">
            <v>财政与公共管理学院</v>
          </cell>
          <cell r="H58" t="str">
            <v>经济学</v>
          </cell>
          <cell r="J58" t="str">
            <v>周凤珍</v>
          </cell>
        </row>
        <row r="59">
          <cell r="B59">
            <v>3201800041</v>
          </cell>
          <cell r="C59" t="str">
            <v>吴迪</v>
          </cell>
          <cell r="D59" t="str">
            <v>020203</v>
          </cell>
          <cell r="E59" t="str">
            <v>财政学</v>
          </cell>
          <cell r="F59" t="str">
            <v>财政与公共管理学院</v>
          </cell>
          <cell r="H59" t="str">
            <v>经济学</v>
          </cell>
          <cell r="J59" t="str">
            <v>崔志坤</v>
          </cell>
        </row>
        <row r="60">
          <cell r="B60">
            <v>3201800036</v>
          </cell>
          <cell r="C60" t="str">
            <v>王嫚</v>
          </cell>
          <cell r="D60" t="str">
            <v>020203</v>
          </cell>
          <cell r="E60" t="str">
            <v>财政学</v>
          </cell>
          <cell r="F60" t="str">
            <v>财政与公共管理学院</v>
          </cell>
          <cell r="H60" t="str">
            <v>经济学</v>
          </cell>
          <cell r="J60" t="str">
            <v>周艳</v>
          </cell>
        </row>
        <row r="61">
          <cell r="B61">
            <v>3201800046</v>
          </cell>
          <cell r="C61" t="str">
            <v>杜佳琛</v>
          </cell>
          <cell r="D61" t="str">
            <v>020203</v>
          </cell>
          <cell r="E61" t="str">
            <v>财政学</v>
          </cell>
          <cell r="F61" t="str">
            <v>财政与公共管理学院</v>
          </cell>
          <cell r="H61" t="str">
            <v>经济学</v>
          </cell>
          <cell r="J61" t="str">
            <v>董黎明</v>
          </cell>
        </row>
        <row r="62">
          <cell r="B62">
            <v>3201800045</v>
          </cell>
          <cell r="C62" t="str">
            <v>程紫璇</v>
          </cell>
          <cell r="D62" t="str">
            <v>020203</v>
          </cell>
          <cell r="E62" t="str">
            <v>财政学</v>
          </cell>
          <cell r="F62" t="str">
            <v>财政与公共管理学院</v>
          </cell>
          <cell r="H62" t="str">
            <v>经济学</v>
          </cell>
          <cell r="J62" t="str">
            <v>经庭如</v>
          </cell>
        </row>
        <row r="63">
          <cell r="B63">
            <v>3201800044</v>
          </cell>
          <cell r="C63" t="str">
            <v>唐金萍</v>
          </cell>
          <cell r="D63" t="str">
            <v>020203</v>
          </cell>
          <cell r="E63" t="str">
            <v>财政学</v>
          </cell>
          <cell r="F63" t="str">
            <v>财政与公共管理学院</v>
          </cell>
          <cell r="H63" t="str">
            <v>经济学</v>
          </cell>
          <cell r="J63" t="str">
            <v>杨晓妹</v>
          </cell>
        </row>
        <row r="64">
          <cell r="B64">
            <v>3201800042</v>
          </cell>
          <cell r="C64" t="str">
            <v>梁思捷</v>
          </cell>
          <cell r="D64" t="str">
            <v>020203</v>
          </cell>
          <cell r="E64" t="str">
            <v>财政学</v>
          </cell>
          <cell r="F64" t="str">
            <v>财政与公共管理学院</v>
          </cell>
          <cell r="H64" t="str">
            <v>经济学</v>
          </cell>
          <cell r="J64" t="str">
            <v>李冬梅</v>
          </cell>
        </row>
        <row r="65">
          <cell r="B65">
            <v>3201800040</v>
          </cell>
          <cell r="C65" t="str">
            <v>刘盼盼</v>
          </cell>
          <cell r="D65" t="str">
            <v>020203</v>
          </cell>
          <cell r="E65" t="str">
            <v>财政学</v>
          </cell>
          <cell r="F65" t="str">
            <v>财政与公共管理学院</v>
          </cell>
          <cell r="H65" t="str">
            <v>经济学</v>
          </cell>
          <cell r="J65" t="str">
            <v>郑洁</v>
          </cell>
        </row>
        <row r="66">
          <cell r="B66">
            <v>3201800038</v>
          </cell>
          <cell r="C66" t="str">
            <v>费冒盛</v>
          </cell>
          <cell r="D66" t="str">
            <v>020203</v>
          </cell>
          <cell r="E66" t="str">
            <v>财政学</v>
          </cell>
          <cell r="F66" t="str">
            <v>财政与公共管理学院</v>
          </cell>
          <cell r="H66" t="str">
            <v>经济学</v>
          </cell>
          <cell r="J66" t="str">
            <v>储德银</v>
          </cell>
        </row>
        <row r="67">
          <cell r="B67">
            <v>3201800121</v>
          </cell>
          <cell r="C67" t="str">
            <v>朱荣荣</v>
          </cell>
          <cell r="D67" t="str">
            <v>020207</v>
          </cell>
          <cell r="E67" t="str">
            <v>劳动经济学</v>
          </cell>
          <cell r="F67" t="str">
            <v>财政与公共管理学院</v>
          </cell>
          <cell r="H67" t="str">
            <v>经济学</v>
          </cell>
          <cell r="J67" t="str">
            <v>彭现美</v>
          </cell>
        </row>
        <row r="68">
          <cell r="B68">
            <v>3201800120</v>
          </cell>
          <cell r="C68" t="str">
            <v>王烊烊</v>
          </cell>
          <cell r="D68" t="str">
            <v>020207</v>
          </cell>
          <cell r="E68" t="str">
            <v>劳动经济学</v>
          </cell>
          <cell r="F68" t="str">
            <v>财政与公共管理学院</v>
          </cell>
          <cell r="H68" t="str">
            <v>经济学</v>
          </cell>
          <cell r="J68" t="str">
            <v>秦立建</v>
          </cell>
        </row>
        <row r="69">
          <cell r="B69">
            <v>3201800119</v>
          </cell>
          <cell r="C69" t="str">
            <v>万聂欣</v>
          </cell>
          <cell r="D69" t="str">
            <v>020207</v>
          </cell>
          <cell r="E69" t="str">
            <v>劳动经济学</v>
          </cell>
          <cell r="F69" t="str">
            <v>财政与公共管理学院</v>
          </cell>
          <cell r="H69" t="str">
            <v>经济学</v>
          </cell>
          <cell r="J69" t="str">
            <v>陈年红</v>
          </cell>
        </row>
        <row r="70">
          <cell r="B70">
            <v>3201800118</v>
          </cell>
          <cell r="C70" t="str">
            <v>蔡静</v>
          </cell>
          <cell r="D70" t="str">
            <v>020207</v>
          </cell>
          <cell r="E70" t="str">
            <v>劳动经济学</v>
          </cell>
          <cell r="F70" t="str">
            <v>财政与公共管理学院</v>
          </cell>
          <cell r="H70" t="str">
            <v>经济学</v>
          </cell>
          <cell r="J70" t="str">
            <v>彭现美</v>
          </cell>
        </row>
        <row r="71">
          <cell r="B71">
            <v>3201900276</v>
          </cell>
          <cell r="C71" t="str">
            <v>傅远媛</v>
          </cell>
          <cell r="D71" t="str">
            <v>025300</v>
          </cell>
          <cell r="E71" t="str">
            <v>税务</v>
          </cell>
          <cell r="F71" t="str">
            <v>财政与公共管理学院</v>
          </cell>
          <cell r="H71" t="str">
            <v>税务</v>
          </cell>
          <cell r="J71" t="str">
            <v>经庭如</v>
          </cell>
        </row>
        <row r="72">
          <cell r="B72">
            <v>3201900282</v>
          </cell>
          <cell r="C72" t="str">
            <v>邢晨</v>
          </cell>
          <cell r="D72" t="str">
            <v>025300</v>
          </cell>
          <cell r="E72" t="str">
            <v>税务</v>
          </cell>
          <cell r="F72" t="str">
            <v>财政与公共管理学院</v>
          </cell>
          <cell r="H72" t="str">
            <v>税务</v>
          </cell>
          <cell r="J72" t="str">
            <v>杨彤</v>
          </cell>
        </row>
        <row r="73">
          <cell r="B73">
            <v>3201900277</v>
          </cell>
          <cell r="C73" t="str">
            <v>黄暄</v>
          </cell>
          <cell r="D73" t="str">
            <v>025300</v>
          </cell>
          <cell r="E73" t="str">
            <v>税务</v>
          </cell>
          <cell r="F73" t="str">
            <v>财政与公共管理学院</v>
          </cell>
          <cell r="H73" t="str">
            <v>税务</v>
          </cell>
          <cell r="J73" t="str">
            <v>储德银</v>
          </cell>
        </row>
        <row r="74">
          <cell r="B74">
            <v>3201900275</v>
          </cell>
          <cell r="C74" t="str">
            <v>高淼</v>
          </cell>
          <cell r="D74" t="str">
            <v>025300</v>
          </cell>
          <cell r="E74" t="str">
            <v>税务</v>
          </cell>
          <cell r="F74" t="str">
            <v>财政与公共管理学院</v>
          </cell>
          <cell r="H74" t="str">
            <v>税务</v>
          </cell>
          <cell r="J74" t="str">
            <v>周艳</v>
          </cell>
        </row>
        <row r="75">
          <cell r="B75">
            <v>3201900273</v>
          </cell>
          <cell r="C75" t="str">
            <v>张馨予</v>
          </cell>
          <cell r="D75" t="str">
            <v>025300</v>
          </cell>
          <cell r="E75" t="str">
            <v>税务</v>
          </cell>
          <cell r="F75" t="str">
            <v>财政与公共管理学院</v>
          </cell>
          <cell r="H75" t="str">
            <v>税务</v>
          </cell>
          <cell r="J75" t="str">
            <v>华黎</v>
          </cell>
        </row>
        <row r="76">
          <cell r="B76">
            <v>3201900272</v>
          </cell>
          <cell r="C76" t="str">
            <v>位秋霞</v>
          </cell>
          <cell r="D76" t="str">
            <v>025300</v>
          </cell>
          <cell r="E76" t="str">
            <v>税务</v>
          </cell>
          <cell r="F76" t="str">
            <v>财政与公共管理学院</v>
          </cell>
          <cell r="H76" t="str">
            <v>税务</v>
          </cell>
          <cell r="J76" t="str">
            <v>韩青</v>
          </cell>
        </row>
        <row r="77">
          <cell r="B77">
            <v>3201900271</v>
          </cell>
          <cell r="C77" t="str">
            <v>李智博</v>
          </cell>
          <cell r="D77" t="str">
            <v>025300</v>
          </cell>
          <cell r="E77" t="str">
            <v>税务</v>
          </cell>
          <cell r="F77" t="str">
            <v>财政与公共管理学院</v>
          </cell>
          <cell r="H77" t="str">
            <v>税务</v>
          </cell>
          <cell r="J77" t="str">
            <v>杨晓妹</v>
          </cell>
        </row>
        <row r="78">
          <cell r="B78">
            <v>3201900268</v>
          </cell>
          <cell r="C78" t="str">
            <v>苏颖洁</v>
          </cell>
          <cell r="D78" t="str">
            <v>025300</v>
          </cell>
          <cell r="E78" t="str">
            <v>税务</v>
          </cell>
          <cell r="F78" t="str">
            <v>财政与公共管理学院</v>
          </cell>
          <cell r="H78" t="str">
            <v>税务</v>
          </cell>
          <cell r="J78" t="str">
            <v>华黎</v>
          </cell>
        </row>
        <row r="79">
          <cell r="B79">
            <v>3201900265</v>
          </cell>
          <cell r="C79" t="str">
            <v>朱倩倩</v>
          </cell>
          <cell r="D79" t="str">
            <v>025300</v>
          </cell>
          <cell r="E79" t="str">
            <v>税务</v>
          </cell>
          <cell r="F79" t="str">
            <v>财政与公共管理学院</v>
          </cell>
          <cell r="H79" t="str">
            <v>税务</v>
          </cell>
          <cell r="J79" t="str">
            <v>李冬梅</v>
          </cell>
        </row>
        <row r="80">
          <cell r="B80">
            <v>3201900264</v>
          </cell>
          <cell r="C80" t="str">
            <v>夏李波</v>
          </cell>
          <cell r="D80" t="str">
            <v>025300</v>
          </cell>
          <cell r="E80" t="str">
            <v>税务</v>
          </cell>
          <cell r="F80" t="str">
            <v>财政与公共管理学院</v>
          </cell>
          <cell r="H80" t="str">
            <v>税务</v>
          </cell>
          <cell r="J80" t="str">
            <v>童大龙</v>
          </cell>
        </row>
        <row r="81">
          <cell r="B81">
            <v>3201900263</v>
          </cell>
          <cell r="C81" t="str">
            <v>张卓野</v>
          </cell>
          <cell r="D81" t="str">
            <v>025300</v>
          </cell>
          <cell r="E81" t="str">
            <v>税务</v>
          </cell>
          <cell r="F81" t="str">
            <v>财政与公共管理学院</v>
          </cell>
          <cell r="H81" t="str">
            <v>税务</v>
          </cell>
          <cell r="J81" t="str">
            <v>经庭如</v>
          </cell>
        </row>
        <row r="82">
          <cell r="B82">
            <v>3201900262</v>
          </cell>
          <cell r="C82" t="str">
            <v>袁华</v>
          </cell>
          <cell r="D82" t="str">
            <v>025300</v>
          </cell>
          <cell r="E82" t="str">
            <v>税务</v>
          </cell>
          <cell r="F82" t="str">
            <v>财政与公共管理学院</v>
          </cell>
          <cell r="H82" t="str">
            <v>税务</v>
          </cell>
          <cell r="J82" t="str">
            <v>储德银</v>
          </cell>
        </row>
        <row r="83">
          <cell r="B83">
            <v>3201900255</v>
          </cell>
          <cell r="C83" t="str">
            <v>程锋</v>
          </cell>
          <cell r="D83" t="str">
            <v>025300</v>
          </cell>
          <cell r="E83" t="str">
            <v>税务</v>
          </cell>
          <cell r="F83" t="str">
            <v>财政与公共管理学院</v>
          </cell>
          <cell r="H83" t="str">
            <v>税务</v>
          </cell>
          <cell r="J83" t="str">
            <v>董黎明</v>
          </cell>
        </row>
        <row r="84">
          <cell r="B84">
            <v>3201900254</v>
          </cell>
          <cell r="C84" t="str">
            <v>苏秋悦</v>
          </cell>
          <cell r="D84" t="str">
            <v>025300</v>
          </cell>
          <cell r="E84" t="str">
            <v>税务</v>
          </cell>
          <cell r="F84" t="str">
            <v>财政与公共管理学院</v>
          </cell>
          <cell r="H84" t="str">
            <v>税务</v>
          </cell>
          <cell r="J84" t="str">
            <v>邹蓉</v>
          </cell>
        </row>
        <row r="85">
          <cell r="B85">
            <v>3201900260</v>
          </cell>
          <cell r="C85" t="str">
            <v>孔超</v>
          </cell>
          <cell r="D85" t="str">
            <v>025300</v>
          </cell>
          <cell r="E85" t="str">
            <v>税务</v>
          </cell>
          <cell r="F85" t="str">
            <v>财政与公共管理学院</v>
          </cell>
          <cell r="H85" t="str">
            <v>税务</v>
          </cell>
          <cell r="J85" t="str">
            <v>崔亚飞</v>
          </cell>
        </row>
        <row r="86">
          <cell r="B86">
            <v>3201900267</v>
          </cell>
          <cell r="C86" t="str">
            <v>徐兰</v>
          </cell>
          <cell r="D86" t="str">
            <v>025300</v>
          </cell>
          <cell r="E86" t="str">
            <v>税务</v>
          </cell>
          <cell r="F86" t="str">
            <v>财政与公共管理学院</v>
          </cell>
          <cell r="H86" t="str">
            <v>税务</v>
          </cell>
          <cell r="J86" t="str">
            <v>李冬梅</v>
          </cell>
        </row>
        <row r="87">
          <cell r="B87">
            <v>3201900270</v>
          </cell>
          <cell r="C87" t="str">
            <v>张佳臻</v>
          </cell>
          <cell r="D87" t="str">
            <v>025300</v>
          </cell>
          <cell r="E87" t="str">
            <v>税务</v>
          </cell>
          <cell r="F87" t="str">
            <v>财政与公共管理学院</v>
          </cell>
          <cell r="H87" t="str">
            <v>税务</v>
          </cell>
          <cell r="J87" t="str">
            <v>罗鸣令</v>
          </cell>
        </row>
        <row r="88">
          <cell r="B88">
            <v>3201900274</v>
          </cell>
          <cell r="C88" t="str">
            <v>史森源</v>
          </cell>
          <cell r="D88" t="str">
            <v>025300</v>
          </cell>
          <cell r="E88" t="str">
            <v>税务</v>
          </cell>
          <cell r="F88" t="str">
            <v>财政与公共管理学院</v>
          </cell>
          <cell r="H88" t="str">
            <v>税务</v>
          </cell>
          <cell r="J88" t="str">
            <v>崔志坤</v>
          </cell>
        </row>
        <row r="89">
          <cell r="B89">
            <v>3201900279</v>
          </cell>
          <cell r="C89" t="str">
            <v>李小康</v>
          </cell>
          <cell r="D89" t="str">
            <v>025300</v>
          </cell>
          <cell r="E89" t="str">
            <v>税务</v>
          </cell>
          <cell r="F89" t="str">
            <v>财政与公共管理学院</v>
          </cell>
          <cell r="H89" t="str">
            <v>税务</v>
          </cell>
          <cell r="J89" t="str">
            <v>经庭如</v>
          </cell>
        </row>
        <row r="90">
          <cell r="B90">
            <v>3201900283</v>
          </cell>
          <cell r="C90" t="str">
            <v>郑标</v>
          </cell>
          <cell r="D90" t="str">
            <v>025300</v>
          </cell>
          <cell r="E90" t="str">
            <v>税务</v>
          </cell>
          <cell r="F90" t="str">
            <v>财政与公共管理学院</v>
          </cell>
          <cell r="H90" t="str">
            <v>税务</v>
          </cell>
          <cell r="J90" t="str">
            <v>常晓素</v>
          </cell>
        </row>
        <row r="91">
          <cell r="B91">
            <v>3201900285</v>
          </cell>
          <cell r="C91" t="str">
            <v>蒋俊兰</v>
          </cell>
          <cell r="D91" t="str">
            <v>025300</v>
          </cell>
          <cell r="E91" t="str">
            <v>税务</v>
          </cell>
          <cell r="F91" t="str">
            <v>财政与公共管理学院</v>
          </cell>
          <cell r="H91" t="str">
            <v>税务</v>
          </cell>
          <cell r="J91" t="str">
            <v>余红艳</v>
          </cell>
        </row>
        <row r="92">
          <cell r="B92">
            <v>3201900259</v>
          </cell>
          <cell r="C92" t="str">
            <v>马文杰</v>
          </cell>
          <cell r="D92" t="str">
            <v>025300</v>
          </cell>
          <cell r="E92" t="str">
            <v>税务</v>
          </cell>
          <cell r="F92" t="str">
            <v>财政与公共管理学院</v>
          </cell>
          <cell r="H92" t="str">
            <v>税务</v>
          </cell>
          <cell r="J92" t="str">
            <v>吴菊</v>
          </cell>
        </row>
        <row r="93">
          <cell r="B93">
            <v>3201900258</v>
          </cell>
          <cell r="C93" t="str">
            <v>杨芃</v>
          </cell>
          <cell r="D93" t="str">
            <v>025300</v>
          </cell>
          <cell r="E93" t="str">
            <v>税务</v>
          </cell>
          <cell r="F93" t="str">
            <v>财政与公共管理学院</v>
          </cell>
          <cell r="H93" t="str">
            <v>税务</v>
          </cell>
          <cell r="J93" t="str">
            <v>杨晓妹</v>
          </cell>
        </row>
        <row r="94">
          <cell r="B94">
            <v>3201900257</v>
          </cell>
          <cell r="C94" t="str">
            <v>袁逸锋</v>
          </cell>
          <cell r="D94" t="str">
            <v>025300</v>
          </cell>
          <cell r="E94" t="str">
            <v>税务</v>
          </cell>
          <cell r="F94" t="str">
            <v>财政与公共管理学院</v>
          </cell>
          <cell r="H94" t="str">
            <v>税务</v>
          </cell>
          <cell r="J94" t="str">
            <v>吴菊</v>
          </cell>
        </row>
        <row r="95">
          <cell r="B95">
            <v>3201900256</v>
          </cell>
          <cell r="C95" t="str">
            <v>徐劭为</v>
          </cell>
          <cell r="D95" t="str">
            <v>025300</v>
          </cell>
          <cell r="E95" t="str">
            <v>税务</v>
          </cell>
          <cell r="F95" t="str">
            <v>财政与公共管理学院</v>
          </cell>
          <cell r="H95" t="str">
            <v>税务</v>
          </cell>
          <cell r="J95" t="str">
            <v>童大龙</v>
          </cell>
        </row>
        <row r="96">
          <cell r="B96">
            <v>3201900253</v>
          </cell>
          <cell r="C96" t="str">
            <v>陈瑶</v>
          </cell>
          <cell r="D96" t="str">
            <v>025300</v>
          </cell>
          <cell r="E96" t="str">
            <v>税务</v>
          </cell>
          <cell r="F96" t="str">
            <v>财政与公共管理学院</v>
          </cell>
          <cell r="H96" t="str">
            <v>税务</v>
          </cell>
          <cell r="J96" t="str">
            <v>刘珺</v>
          </cell>
        </row>
        <row r="97">
          <cell r="B97">
            <v>3201900269</v>
          </cell>
          <cell r="C97" t="str">
            <v>许皓升</v>
          </cell>
          <cell r="D97" t="str">
            <v>025300</v>
          </cell>
          <cell r="E97" t="str">
            <v>税务</v>
          </cell>
          <cell r="F97" t="str">
            <v>财政与公共管理学院</v>
          </cell>
          <cell r="H97" t="str">
            <v>税务</v>
          </cell>
          <cell r="J97" t="str">
            <v>崔志坤</v>
          </cell>
        </row>
        <row r="98">
          <cell r="B98">
            <v>3201900266</v>
          </cell>
          <cell r="C98" t="str">
            <v>王蕾</v>
          </cell>
          <cell r="D98" t="str">
            <v>025300</v>
          </cell>
          <cell r="E98" t="str">
            <v>税务</v>
          </cell>
          <cell r="F98" t="str">
            <v>财政与公共管理学院</v>
          </cell>
          <cell r="H98" t="str">
            <v>税务</v>
          </cell>
          <cell r="J98" t="str">
            <v>储德银</v>
          </cell>
        </row>
        <row r="99">
          <cell r="B99">
            <v>3201900284</v>
          </cell>
          <cell r="C99" t="str">
            <v>杜万娟</v>
          </cell>
          <cell r="D99" t="str">
            <v>025300</v>
          </cell>
          <cell r="E99" t="str">
            <v>税务</v>
          </cell>
          <cell r="F99" t="str">
            <v>财政与公共管理学院</v>
          </cell>
          <cell r="H99" t="str">
            <v>税务</v>
          </cell>
          <cell r="J99" t="str">
            <v>邹蓉</v>
          </cell>
        </row>
        <row r="100">
          <cell r="B100">
            <v>3201900280</v>
          </cell>
          <cell r="C100" t="str">
            <v>刘旭</v>
          </cell>
          <cell r="D100" t="str">
            <v>025300</v>
          </cell>
          <cell r="E100" t="str">
            <v>税务</v>
          </cell>
          <cell r="F100" t="str">
            <v>财政与公共管理学院</v>
          </cell>
          <cell r="H100" t="str">
            <v>税务</v>
          </cell>
          <cell r="J100" t="str">
            <v>周艳</v>
          </cell>
        </row>
        <row r="101">
          <cell r="B101">
            <v>3201900278</v>
          </cell>
          <cell r="C101" t="str">
            <v>张洵</v>
          </cell>
          <cell r="D101" t="str">
            <v>025300</v>
          </cell>
          <cell r="E101" t="str">
            <v>税务</v>
          </cell>
          <cell r="F101" t="str">
            <v>财政与公共管理学院</v>
          </cell>
          <cell r="H101" t="str">
            <v>税务</v>
          </cell>
          <cell r="J101" t="str">
            <v>罗鸣令</v>
          </cell>
        </row>
        <row r="102">
          <cell r="B102">
            <v>3201900281</v>
          </cell>
          <cell r="C102" t="str">
            <v>程可</v>
          </cell>
          <cell r="D102" t="str">
            <v>025300</v>
          </cell>
          <cell r="E102" t="str">
            <v>税务</v>
          </cell>
          <cell r="F102" t="str">
            <v>财政与公共管理学院</v>
          </cell>
          <cell r="H102" t="str">
            <v>税务</v>
          </cell>
          <cell r="J102" t="str">
            <v>郑洁</v>
          </cell>
        </row>
        <row r="103">
          <cell r="B103">
            <v>3201800506</v>
          </cell>
          <cell r="C103" t="str">
            <v>潘妩</v>
          </cell>
          <cell r="D103" t="str">
            <v>120400</v>
          </cell>
          <cell r="E103" t="str">
            <v>公共管理</v>
          </cell>
          <cell r="F103" t="str">
            <v>财政与公共管理学院</v>
          </cell>
          <cell r="H103" t="str">
            <v>公共管理</v>
          </cell>
          <cell r="J103" t="str">
            <v>张国海</v>
          </cell>
        </row>
        <row r="104">
          <cell r="B104">
            <v>3201800510</v>
          </cell>
          <cell r="C104" t="str">
            <v>胡波</v>
          </cell>
          <cell r="D104" t="str">
            <v>120400</v>
          </cell>
          <cell r="E104" t="str">
            <v>公共管理</v>
          </cell>
          <cell r="F104" t="str">
            <v>财政与公共管理学院</v>
          </cell>
          <cell r="H104" t="str">
            <v>公共管理</v>
          </cell>
          <cell r="J104" t="str">
            <v>秦立建</v>
          </cell>
        </row>
        <row r="105">
          <cell r="B105">
            <v>3201800511</v>
          </cell>
          <cell r="C105" t="str">
            <v>张泽</v>
          </cell>
          <cell r="D105" t="str">
            <v>120400</v>
          </cell>
          <cell r="E105" t="str">
            <v>公共管理</v>
          </cell>
          <cell r="F105" t="str">
            <v>财政与公共管理学院</v>
          </cell>
          <cell r="H105" t="str">
            <v>公共管理</v>
          </cell>
          <cell r="J105" t="str">
            <v>郭永芳</v>
          </cell>
        </row>
        <row r="106">
          <cell r="B106">
            <v>3201800517</v>
          </cell>
          <cell r="C106" t="str">
            <v>王静</v>
          </cell>
          <cell r="D106" t="str">
            <v>120400</v>
          </cell>
          <cell r="E106" t="str">
            <v>公共管理</v>
          </cell>
          <cell r="F106" t="str">
            <v>财政与公共管理学院</v>
          </cell>
          <cell r="H106" t="str">
            <v>公共管理</v>
          </cell>
          <cell r="J106" t="str">
            <v>周伟</v>
          </cell>
        </row>
        <row r="107">
          <cell r="B107">
            <v>3201800524</v>
          </cell>
          <cell r="C107" t="str">
            <v>郭继台</v>
          </cell>
          <cell r="D107" t="str">
            <v>120400</v>
          </cell>
          <cell r="E107" t="str">
            <v>公共管理</v>
          </cell>
          <cell r="F107" t="str">
            <v>财政与公共管理学院</v>
          </cell>
          <cell r="H107" t="str">
            <v>公共管理</v>
          </cell>
          <cell r="J107" t="str">
            <v>高新宇</v>
          </cell>
        </row>
        <row r="108">
          <cell r="B108">
            <v>3201800525</v>
          </cell>
          <cell r="C108" t="str">
            <v>马婷婷</v>
          </cell>
          <cell r="D108" t="str">
            <v>120400</v>
          </cell>
          <cell r="E108" t="str">
            <v>公共管理</v>
          </cell>
          <cell r="F108" t="str">
            <v>财政与公共管理学院</v>
          </cell>
          <cell r="H108" t="str">
            <v>公共管理</v>
          </cell>
          <cell r="J108" t="str">
            <v>赵守飞</v>
          </cell>
        </row>
        <row r="109">
          <cell r="B109">
            <v>3201800530</v>
          </cell>
          <cell r="C109" t="str">
            <v>姚倩</v>
          </cell>
          <cell r="D109" t="str">
            <v>120400</v>
          </cell>
          <cell r="E109" t="str">
            <v>公共管理</v>
          </cell>
          <cell r="F109" t="str">
            <v>财政与公共管理学院</v>
          </cell>
          <cell r="H109" t="str">
            <v>公共管理</v>
          </cell>
          <cell r="J109" t="str">
            <v>王浩林</v>
          </cell>
        </row>
        <row r="110">
          <cell r="B110">
            <v>3201800512</v>
          </cell>
          <cell r="C110" t="str">
            <v>崔灿灿</v>
          </cell>
          <cell r="D110" t="str">
            <v>120400</v>
          </cell>
          <cell r="E110" t="str">
            <v>公共管理</v>
          </cell>
          <cell r="F110" t="str">
            <v>财政与公共管理学院</v>
          </cell>
          <cell r="H110" t="str">
            <v>公共管理</v>
          </cell>
          <cell r="J110" t="str">
            <v>赵守飞</v>
          </cell>
        </row>
        <row r="111">
          <cell r="B111">
            <v>3201800505</v>
          </cell>
          <cell r="C111" t="str">
            <v>刘龙雾</v>
          </cell>
          <cell r="D111" t="str">
            <v>120400</v>
          </cell>
          <cell r="E111" t="str">
            <v>公共管理</v>
          </cell>
          <cell r="F111" t="str">
            <v>财政与公共管理学院</v>
          </cell>
          <cell r="H111" t="str">
            <v>公共管理</v>
          </cell>
          <cell r="J111" t="str">
            <v>程俊</v>
          </cell>
        </row>
        <row r="112">
          <cell r="B112">
            <v>3201800516</v>
          </cell>
          <cell r="C112" t="str">
            <v>李丽敏</v>
          </cell>
          <cell r="D112" t="str">
            <v>120400</v>
          </cell>
          <cell r="E112" t="str">
            <v>公共管理</v>
          </cell>
          <cell r="F112" t="str">
            <v>财政与公共管理学院</v>
          </cell>
          <cell r="H112" t="str">
            <v>公共管理</v>
          </cell>
          <cell r="J112" t="str">
            <v>张志胜</v>
          </cell>
        </row>
        <row r="113">
          <cell r="B113">
            <v>3201800515</v>
          </cell>
          <cell r="C113" t="str">
            <v>王悦</v>
          </cell>
          <cell r="D113" t="str">
            <v>120400</v>
          </cell>
          <cell r="E113" t="str">
            <v>公共管理</v>
          </cell>
          <cell r="F113" t="str">
            <v>财政与公共管理学院</v>
          </cell>
          <cell r="H113" t="str">
            <v>公共管理</v>
          </cell>
          <cell r="J113" t="str">
            <v>董黎明</v>
          </cell>
        </row>
        <row r="114">
          <cell r="B114">
            <v>3201800514</v>
          </cell>
          <cell r="C114" t="str">
            <v>杨衍</v>
          </cell>
          <cell r="D114" t="str">
            <v>120400</v>
          </cell>
          <cell r="E114" t="str">
            <v>公共管理</v>
          </cell>
          <cell r="F114" t="str">
            <v>财政与公共管理学院</v>
          </cell>
          <cell r="H114" t="str">
            <v>公共管理</v>
          </cell>
          <cell r="J114" t="str">
            <v>刘法威</v>
          </cell>
        </row>
        <row r="115">
          <cell r="B115">
            <v>3201800513</v>
          </cell>
          <cell r="C115" t="str">
            <v>李刘汪</v>
          </cell>
          <cell r="D115" t="str">
            <v>120400</v>
          </cell>
          <cell r="E115" t="str">
            <v>公共管理</v>
          </cell>
          <cell r="F115" t="str">
            <v>财政与公共管理学院</v>
          </cell>
          <cell r="H115" t="str">
            <v>公共管理</v>
          </cell>
          <cell r="J115" t="str">
            <v>方军</v>
          </cell>
        </row>
        <row r="116">
          <cell r="B116">
            <v>3201800509</v>
          </cell>
          <cell r="C116" t="str">
            <v>袁德娟</v>
          </cell>
          <cell r="D116" t="str">
            <v>120400</v>
          </cell>
          <cell r="E116" t="str">
            <v>公共管理</v>
          </cell>
          <cell r="F116" t="str">
            <v>财政与公共管理学院</v>
          </cell>
          <cell r="H116" t="str">
            <v>公共管理</v>
          </cell>
          <cell r="J116" t="str">
            <v>郭永芳</v>
          </cell>
        </row>
        <row r="117">
          <cell r="B117">
            <v>3201800508</v>
          </cell>
          <cell r="C117" t="str">
            <v>夏聪明</v>
          </cell>
          <cell r="D117" t="str">
            <v>120400</v>
          </cell>
          <cell r="E117" t="str">
            <v>公共管理</v>
          </cell>
          <cell r="F117" t="str">
            <v>财政与公共管理学院</v>
          </cell>
          <cell r="H117" t="str">
            <v>公共管理</v>
          </cell>
          <cell r="J117" t="str">
            <v>张国海</v>
          </cell>
        </row>
        <row r="118">
          <cell r="B118">
            <v>3201800507</v>
          </cell>
          <cell r="C118" t="str">
            <v>任燕</v>
          </cell>
          <cell r="D118" t="str">
            <v>120400</v>
          </cell>
          <cell r="E118" t="str">
            <v>公共管理</v>
          </cell>
          <cell r="F118" t="str">
            <v>财政与公共管理学院</v>
          </cell>
          <cell r="H118" t="str">
            <v>公共管理</v>
          </cell>
          <cell r="J118" t="str">
            <v>华黎</v>
          </cell>
        </row>
        <row r="119">
          <cell r="B119">
            <v>3201800526</v>
          </cell>
          <cell r="C119" t="str">
            <v>汪亚楠</v>
          </cell>
          <cell r="D119" t="str">
            <v>120400</v>
          </cell>
          <cell r="E119" t="str">
            <v>公共管理</v>
          </cell>
          <cell r="F119" t="str">
            <v>财政与公共管理学院</v>
          </cell>
          <cell r="H119" t="str">
            <v>公共管理</v>
          </cell>
          <cell r="J119" t="str">
            <v>张术松</v>
          </cell>
        </row>
        <row r="120">
          <cell r="B120">
            <v>3201800529</v>
          </cell>
          <cell r="C120" t="str">
            <v>杜沁琳</v>
          </cell>
          <cell r="D120" t="str">
            <v>120400</v>
          </cell>
          <cell r="E120" t="str">
            <v>公共管理</v>
          </cell>
          <cell r="F120" t="str">
            <v>财政与公共管理学院</v>
          </cell>
          <cell r="H120" t="str">
            <v>公共管理</v>
          </cell>
          <cell r="J120" t="str">
            <v>郭永芳</v>
          </cell>
        </row>
        <row r="121">
          <cell r="B121">
            <v>3201800528</v>
          </cell>
          <cell r="C121" t="str">
            <v>陆圆圆</v>
          </cell>
          <cell r="D121" t="str">
            <v>120400</v>
          </cell>
          <cell r="E121" t="str">
            <v>公共管理</v>
          </cell>
          <cell r="F121" t="str">
            <v>财政与公共管理学院</v>
          </cell>
          <cell r="H121" t="str">
            <v>公共管理</v>
          </cell>
          <cell r="J121" t="str">
            <v>华黎</v>
          </cell>
        </row>
        <row r="122">
          <cell r="B122">
            <v>3201800522</v>
          </cell>
          <cell r="C122" t="str">
            <v>叶红莲</v>
          </cell>
          <cell r="D122" t="str">
            <v>120400</v>
          </cell>
          <cell r="E122" t="str">
            <v>公共管理</v>
          </cell>
          <cell r="F122" t="str">
            <v>财政与公共管理学院</v>
          </cell>
          <cell r="H122" t="str">
            <v>公共管理</v>
          </cell>
          <cell r="J122" t="str">
            <v>张术松</v>
          </cell>
        </row>
        <row r="123">
          <cell r="B123">
            <v>3201800520</v>
          </cell>
          <cell r="C123" t="str">
            <v>王佳佳</v>
          </cell>
          <cell r="D123" t="str">
            <v>120400</v>
          </cell>
          <cell r="E123" t="str">
            <v>公共管理</v>
          </cell>
          <cell r="F123" t="str">
            <v>财政与公共管理学院</v>
          </cell>
          <cell r="H123" t="str">
            <v>公共管理</v>
          </cell>
          <cell r="J123" t="str">
            <v>汪雷</v>
          </cell>
        </row>
        <row r="124">
          <cell r="B124">
            <v>3201800518</v>
          </cell>
          <cell r="C124" t="str">
            <v>彭蕊</v>
          </cell>
          <cell r="D124" t="str">
            <v>120400</v>
          </cell>
          <cell r="E124" t="str">
            <v>公共管理</v>
          </cell>
          <cell r="F124" t="str">
            <v>财政与公共管理学院</v>
          </cell>
          <cell r="H124" t="str">
            <v>公共管理</v>
          </cell>
          <cell r="J124" t="str">
            <v>方军</v>
          </cell>
        </row>
        <row r="125">
          <cell r="B125">
            <v>3201800523</v>
          </cell>
          <cell r="C125" t="str">
            <v>朱永凡</v>
          </cell>
          <cell r="D125" t="str">
            <v>120400</v>
          </cell>
          <cell r="E125" t="str">
            <v>公共管理</v>
          </cell>
          <cell r="F125" t="str">
            <v>财政与公共管理学院</v>
          </cell>
          <cell r="H125" t="str">
            <v>公共管理</v>
          </cell>
          <cell r="J125" t="str">
            <v>袁华萍</v>
          </cell>
        </row>
        <row r="126">
          <cell r="B126">
            <v>3201800521</v>
          </cell>
          <cell r="C126" t="str">
            <v>洪勤思</v>
          </cell>
          <cell r="D126" t="str">
            <v>120400</v>
          </cell>
          <cell r="E126" t="str">
            <v>公共管理</v>
          </cell>
          <cell r="F126" t="str">
            <v>财政与公共管理学院</v>
          </cell>
          <cell r="H126" t="str">
            <v>公共管理</v>
          </cell>
          <cell r="J126" t="str">
            <v>汪雷</v>
          </cell>
        </row>
        <row r="127">
          <cell r="B127">
            <v>3201800519</v>
          </cell>
          <cell r="C127" t="str">
            <v>周进杰</v>
          </cell>
          <cell r="D127" t="str">
            <v>120400</v>
          </cell>
          <cell r="E127" t="str">
            <v>公共管理</v>
          </cell>
          <cell r="F127" t="str">
            <v>财政与公共管理学院</v>
          </cell>
          <cell r="H127" t="str">
            <v>公共管理</v>
          </cell>
          <cell r="J127" t="str">
            <v>崔惠民</v>
          </cell>
        </row>
        <row r="128">
          <cell r="B128">
            <v>3201800504</v>
          </cell>
          <cell r="C128" t="str">
            <v>贾伟娜</v>
          </cell>
          <cell r="D128" t="str">
            <v>120401</v>
          </cell>
          <cell r="E128" t="str">
            <v>行政管理</v>
          </cell>
          <cell r="F128" t="str">
            <v>财政与公共管理学院</v>
          </cell>
          <cell r="H128" t="str">
            <v>管理学</v>
          </cell>
          <cell r="J128" t="str">
            <v>赵守飞</v>
          </cell>
        </row>
        <row r="129">
          <cell r="B129">
            <v>3201703445</v>
          </cell>
          <cell r="C129" t="str">
            <v>姜洁</v>
          </cell>
          <cell r="D129" t="str">
            <v>035101</v>
          </cell>
          <cell r="E129" t="str">
            <v>法律(非法学)</v>
          </cell>
          <cell r="F129" t="str">
            <v>法硕教育中心</v>
          </cell>
          <cell r="H129" t="str">
            <v>法律硕士</v>
          </cell>
          <cell r="J129" t="str">
            <v>刘永伟</v>
          </cell>
        </row>
        <row r="130">
          <cell r="B130">
            <v>3201800359</v>
          </cell>
          <cell r="C130" t="str">
            <v>毕聪</v>
          </cell>
          <cell r="D130" t="str">
            <v>035101</v>
          </cell>
          <cell r="E130" t="str">
            <v>法律(非法学)</v>
          </cell>
          <cell r="F130" t="str">
            <v>法硕教育中心</v>
          </cell>
          <cell r="H130" t="str">
            <v>法律硕士</v>
          </cell>
          <cell r="J130" t="str">
            <v>张静</v>
          </cell>
        </row>
        <row r="131">
          <cell r="B131">
            <v>3201800377</v>
          </cell>
          <cell r="C131" t="str">
            <v>堵琰</v>
          </cell>
          <cell r="D131" t="str">
            <v>035101</v>
          </cell>
          <cell r="E131" t="str">
            <v>法律(非法学)</v>
          </cell>
          <cell r="F131" t="str">
            <v>法硕教育中心</v>
          </cell>
          <cell r="H131" t="str">
            <v>法律硕士</v>
          </cell>
          <cell r="J131" t="str">
            <v>金玉</v>
          </cell>
        </row>
        <row r="132">
          <cell r="B132">
            <v>3201800372</v>
          </cell>
          <cell r="C132" t="str">
            <v>侯真</v>
          </cell>
          <cell r="D132" t="str">
            <v>035101</v>
          </cell>
          <cell r="E132" t="str">
            <v>法律(非法学)</v>
          </cell>
          <cell r="F132" t="str">
            <v>法硕教育中心</v>
          </cell>
          <cell r="H132" t="str">
            <v>法律硕士</v>
          </cell>
          <cell r="J132" t="str">
            <v>张美红</v>
          </cell>
        </row>
        <row r="133">
          <cell r="B133">
            <v>3201800357</v>
          </cell>
          <cell r="C133" t="str">
            <v>徐芳芳</v>
          </cell>
          <cell r="D133" t="str">
            <v>035101</v>
          </cell>
          <cell r="E133" t="str">
            <v>法律(非法学)</v>
          </cell>
          <cell r="F133" t="str">
            <v>法硕教育中心</v>
          </cell>
          <cell r="H133" t="str">
            <v>法律硕士</v>
          </cell>
          <cell r="J133" t="str">
            <v>张美红</v>
          </cell>
        </row>
        <row r="134">
          <cell r="B134">
            <v>3201800353</v>
          </cell>
          <cell r="C134" t="str">
            <v>罗坚</v>
          </cell>
          <cell r="D134" t="str">
            <v>035101</v>
          </cell>
          <cell r="E134" t="str">
            <v>法律(非法学)</v>
          </cell>
          <cell r="F134" t="str">
            <v>法硕教育中心</v>
          </cell>
          <cell r="H134" t="str">
            <v>法律硕士</v>
          </cell>
          <cell r="J134" t="str">
            <v>陈岷</v>
          </cell>
        </row>
        <row r="135">
          <cell r="B135">
            <v>3201800354</v>
          </cell>
          <cell r="C135" t="str">
            <v>杨翌</v>
          </cell>
          <cell r="D135" t="str">
            <v>035101</v>
          </cell>
          <cell r="E135" t="str">
            <v>法律(非法学)</v>
          </cell>
          <cell r="F135" t="str">
            <v>法硕教育中心</v>
          </cell>
          <cell r="H135" t="str">
            <v>法律硕士</v>
          </cell>
          <cell r="J135" t="str">
            <v>张卫彬</v>
          </cell>
        </row>
        <row r="136">
          <cell r="B136">
            <v>3201800363</v>
          </cell>
          <cell r="C136" t="str">
            <v>郭亚杰</v>
          </cell>
          <cell r="D136" t="str">
            <v>035101</v>
          </cell>
          <cell r="E136" t="str">
            <v>法律(非法学)</v>
          </cell>
          <cell r="F136" t="str">
            <v>法硕教育中心</v>
          </cell>
          <cell r="H136" t="str">
            <v>法律硕士</v>
          </cell>
          <cell r="J136" t="str">
            <v>武钦殿</v>
          </cell>
        </row>
        <row r="137">
          <cell r="B137">
            <v>3201800369</v>
          </cell>
          <cell r="C137" t="str">
            <v>汪飞</v>
          </cell>
          <cell r="D137" t="str">
            <v>035101</v>
          </cell>
          <cell r="E137" t="str">
            <v>法律(非法学)</v>
          </cell>
          <cell r="F137" t="str">
            <v>法硕教育中心</v>
          </cell>
          <cell r="H137" t="str">
            <v>法律硕士</v>
          </cell>
          <cell r="J137" t="str">
            <v>刘永伟</v>
          </cell>
        </row>
        <row r="138">
          <cell r="B138">
            <v>3201800376</v>
          </cell>
          <cell r="C138" t="str">
            <v>郑忆伟</v>
          </cell>
          <cell r="D138" t="str">
            <v>035101</v>
          </cell>
          <cell r="E138" t="str">
            <v>法律(非法学)</v>
          </cell>
          <cell r="F138" t="str">
            <v>法硕教育中心</v>
          </cell>
          <cell r="H138" t="str">
            <v>法律硕士</v>
          </cell>
          <cell r="J138" t="str">
            <v>张卫彬</v>
          </cell>
        </row>
        <row r="139">
          <cell r="B139">
            <v>3201800383</v>
          </cell>
          <cell r="C139" t="str">
            <v>罗喆</v>
          </cell>
          <cell r="D139" t="str">
            <v>035101</v>
          </cell>
          <cell r="E139" t="str">
            <v>法律(非法学)</v>
          </cell>
          <cell r="F139" t="str">
            <v>法硕教育中心</v>
          </cell>
          <cell r="H139" t="str">
            <v>法律硕士</v>
          </cell>
          <cell r="J139" t="str">
            <v>洪莹莹</v>
          </cell>
        </row>
        <row r="140">
          <cell r="B140">
            <v>3201800384</v>
          </cell>
          <cell r="C140" t="str">
            <v>姚阁</v>
          </cell>
          <cell r="D140" t="str">
            <v>035101</v>
          </cell>
          <cell r="E140" t="str">
            <v>法律(非法学)</v>
          </cell>
          <cell r="F140" t="str">
            <v>法硕教育中心</v>
          </cell>
          <cell r="H140" t="str">
            <v>法律硕士</v>
          </cell>
          <cell r="J140" t="str">
            <v>张静</v>
          </cell>
        </row>
        <row r="141">
          <cell r="B141">
            <v>3201800382</v>
          </cell>
          <cell r="C141" t="str">
            <v>朱晓婉</v>
          </cell>
          <cell r="D141" t="str">
            <v>035101</v>
          </cell>
          <cell r="E141" t="str">
            <v>法律(非法学)</v>
          </cell>
          <cell r="F141" t="str">
            <v>法硕教育中心</v>
          </cell>
          <cell r="H141" t="str">
            <v>法律硕士</v>
          </cell>
          <cell r="J141" t="str">
            <v>张卫彬</v>
          </cell>
        </row>
        <row r="142">
          <cell r="B142">
            <v>3201800379</v>
          </cell>
          <cell r="C142" t="str">
            <v>董豪</v>
          </cell>
          <cell r="D142" t="str">
            <v>035101</v>
          </cell>
          <cell r="E142" t="str">
            <v>法律(非法学)</v>
          </cell>
          <cell r="F142" t="str">
            <v>法硕教育中心</v>
          </cell>
          <cell r="H142" t="str">
            <v>法律硕士</v>
          </cell>
          <cell r="J142" t="str">
            <v>蒋辉宇</v>
          </cell>
        </row>
        <row r="143">
          <cell r="B143">
            <v>3201800381</v>
          </cell>
          <cell r="C143" t="str">
            <v>许杨</v>
          </cell>
          <cell r="D143" t="str">
            <v>035101</v>
          </cell>
          <cell r="E143" t="str">
            <v>法律(非法学)</v>
          </cell>
          <cell r="F143" t="str">
            <v>法硕教育中心</v>
          </cell>
          <cell r="H143" t="str">
            <v>法律硕士</v>
          </cell>
          <cell r="J143" t="str">
            <v>葛先园</v>
          </cell>
        </row>
        <row r="144">
          <cell r="B144">
            <v>3201800380</v>
          </cell>
          <cell r="C144" t="str">
            <v>杨海燕</v>
          </cell>
          <cell r="D144" t="str">
            <v>035101</v>
          </cell>
          <cell r="E144" t="str">
            <v>法律(非法学)</v>
          </cell>
          <cell r="F144" t="str">
            <v>法硕教育中心</v>
          </cell>
          <cell r="H144" t="str">
            <v>法律硕士</v>
          </cell>
          <cell r="J144" t="str">
            <v>刘宇</v>
          </cell>
        </row>
        <row r="145">
          <cell r="B145">
            <v>3201800368</v>
          </cell>
          <cell r="C145" t="str">
            <v>刘珍妮</v>
          </cell>
          <cell r="D145" t="str">
            <v>035101</v>
          </cell>
          <cell r="E145" t="str">
            <v>法律(非法学)</v>
          </cell>
          <cell r="F145" t="str">
            <v>法硕教育中心</v>
          </cell>
          <cell r="H145" t="str">
            <v>法律硕士</v>
          </cell>
          <cell r="J145" t="str">
            <v>张静</v>
          </cell>
        </row>
        <row r="146">
          <cell r="B146">
            <v>3201800385</v>
          </cell>
          <cell r="C146" t="str">
            <v>许富宝</v>
          </cell>
          <cell r="D146" t="str">
            <v>035101</v>
          </cell>
          <cell r="E146" t="str">
            <v>法律(非法学)</v>
          </cell>
          <cell r="F146" t="str">
            <v>法硕教育中心</v>
          </cell>
          <cell r="H146" t="str">
            <v>法律硕士</v>
          </cell>
          <cell r="J146" t="str">
            <v>李玉文</v>
          </cell>
        </row>
        <row r="147">
          <cell r="B147">
            <v>3201800341</v>
          </cell>
          <cell r="C147" t="str">
            <v>朱思臣</v>
          </cell>
          <cell r="D147" t="str">
            <v>035101</v>
          </cell>
          <cell r="E147" t="str">
            <v>法律(非法学)</v>
          </cell>
          <cell r="F147" t="str">
            <v>法硕教育中心</v>
          </cell>
          <cell r="H147" t="str">
            <v>法律硕士</v>
          </cell>
          <cell r="J147" t="str">
            <v>杨仕兵</v>
          </cell>
        </row>
        <row r="148">
          <cell r="B148">
            <v>3201800346</v>
          </cell>
          <cell r="C148" t="str">
            <v>常远</v>
          </cell>
          <cell r="D148" t="str">
            <v>035101</v>
          </cell>
          <cell r="E148" t="str">
            <v>法律(非法学)</v>
          </cell>
          <cell r="F148" t="str">
            <v>法硕教育中心</v>
          </cell>
          <cell r="H148" t="str">
            <v>法律硕士</v>
          </cell>
          <cell r="J148" t="str">
            <v>李玉文</v>
          </cell>
        </row>
        <row r="149">
          <cell r="B149">
            <v>3201800345</v>
          </cell>
          <cell r="C149" t="str">
            <v>韦治国</v>
          </cell>
          <cell r="D149" t="str">
            <v>035101</v>
          </cell>
          <cell r="E149" t="str">
            <v>法律(非法学)</v>
          </cell>
          <cell r="F149" t="str">
            <v>法硕教育中心</v>
          </cell>
          <cell r="H149" t="str">
            <v>法律硕士</v>
          </cell>
          <cell r="J149" t="str">
            <v>李玉文</v>
          </cell>
        </row>
        <row r="150">
          <cell r="B150">
            <v>3201800344</v>
          </cell>
          <cell r="C150" t="str">
            <v>葛凡豹</v>
          </cell>
          <cell r="D150" t="str">
            <v>035101</v>
          </cell>
          <cell r="E150" t="str">
            <v>法律(非法学)</v>
          </cell>
          <cell r="F150" t="str">
            <v>法硕教育中心</v>
          </cell>
          <cell r="H150" t="str">
            <v>法律硕士</v>
          </cell>
          <cell r="J150" t="str">
            <v>高海</v>
          </cell>
        </row>
        <row r="151">
          <cell r="B151">
            <v>3201800349</v>
          </cell>
          <cell r="C151" t="str">
            <v>宋卓雄</v>
          </cell>
          <cell r="D151" t="str">
            <v>035101</v>
          </cell>
          <cell r="E151" t="str">
            <v>法律(非法学)</v>
          </cell>
          <cell r="F151" t="str">
            <v>法硕教育中心</v>
          </cell>
          <cell r="H151" t="str">
            <v>法律硕士</v>
          </cell>
          <cell r="J151" t="str">
            <v>邵燕</v>
          </cell>
        </row>
        <row r="152">
          <cell r="B152">
            <v>3201800356</v>
          </cell>
          <cell r="C152" t="str">
            <v>陶艾嘉</v>
          </cell>
          <cell r="D152" t="str">
            <v>035101</v>
          </cell>
          <cell r="E152" t="str">
            <v>法律(非法学)</v>
          </cell>
          <cell r="F152" t="str">
            <v>法硕教育中心</v>
          </cell>
          <cell r="H152" t="str">
            <v>法律硕士</v>
          </cell>
          <cell r="J152" t="str">
            <v>葛先园</v>
          </cell>
        </row>
        <row r="153">
          <cell r="B153">
            <v>3201800352</v>
          </cell>
          <cell r="C153" t="str">
            <v>刘欢</v>
          </cell>
          <cell r="D153" t="str">
            <v>035101</v>
          </cell>
          <cell r="E153" t="str">
            <v>法律(非法学)</v>
          </cell>
          <cell r="F153" t="str">
            <v>法硕教育中心</v>
          </cell>
          <cell r="H153" t="str">
            <v>法律硕士</v>
          </cell>
          <cell r="J153" t="str">
            <v>洪莹莹</v>
          </cell>
        </row>
        <row r="154">
          <cell r="B154">
            <v>3201800351</v>
          </cell>
          <cell r="C154" t="str">
            <v>于倬</v>
          </cell>
          <cell r="D154" t="str">
            <v>035101</v>
          </cell>
          <cell r="E154" t="str">
            <v>法律(非法学)</v>
          </cell>
          <cell r="F154" t="str">
            <v>法硕教育中心</v>
          </cell>
          <cell r="H154" t="str">
            <v>法律硕士</v>
          </cell>
          <cell r="J154" t="str">
            <v>刘永伟</v>
          </cell>
        </row>
        <row r="155">
          <cell r="B155">
            <v>3201800350</v>
          </cell>
          <cell r="C155" t="str">
            <v>姚跃</v>
          </cell>
          <cell r="D155" t="str">
            <v>035101</v>
          </cell>
          <cell r="E155" t="str">
            <v>法律(非法学)</v>
          </cell>
          <cell r="F155" t="str">
            <v>法硕教育中心</v>
          </cell>
          <cell r="H155" t="str">
            <v>法律硕士</v>
          </cell>
          <cell r="J155" t="str">
            <v>葛先园</v>
          </cell>
        </row>
        <row r="156">
          <cell r="B156">
            <v>3201800348</v>
          </cell>
          <cell r="C156" t="str">
            <v>张倩</v>
          </cell>
          <cell r="D156" t="str">
            <v>035101</v>
          </cell>
          <cell r="E156" t="str">
            <v>法律(非法学)</v>
          </cell>
          <cell r="F156" t="str">
            <v>法硕教育中心</v>
          </cell>
          <cell r="H156" t="str">
            <v>法律硕士</v>
          </cell>
          <cell r="J156" t="str">
            <v>洪莹莹</v>
          </cell>
        </row>
        <row r="157">
          <cell r="B157">
            <v>3201800347</v>
          </cell>
          <cell r="C157" t="str">
            <v>祝凯丰</v>
          </cell>
          <cell r="D157" t="str">
            <v>035101</v>
          </cell>
          <cell r="E157" t="str">
            <v>法律(非法学)</v>
          </cell>
          <cell r="F157" t="str">
            <v>法硕教育中心</v>
          </cell>
          <cell r="H157" t="str">
            <v>法律硕士</v>
          </cell>
          <cell r="J157" t="str">
            <v>高海</v>
          </cell>
        </row>
        <row r="158">
          <cell r="B158">
            <v>3201800343</v>
          </cell>
          <cell r="C158" t="str">
            <v>田力玮</v>
          </cell>
          <cell r="D158" t="str">
            <v>035101</v>
          </cell>
          <cell r="E158" t="str">
            <v>法律(非法学)</v>
          </cell>
          <cell r="F158" t="str">
            <v>法硕教育中心</v>
          </cell>
          <cell r="H158" t="str">
            <v>法律硕士</v>
          </cell>
          <cell r="J158" t="str">
            <v>刘永伟</v>
          </cell>
        </row>
        <row r="159">
          <cell r="B159">
            <v>3201800342</v>
          </cell>
          <cell r="C159" t="str">
            <v>崔菂</v>
          </cell>
          <cell r="D159" t="str">
            <v>035101</v>
          </cell>
          <cell r="E159" t="str">
            <v>法律(非法学)</v>
          </cell>
          <cell r="F159" t="str">
            <v>法硕教育中心</v>
          </cell>
          <cell r="H159" t="str">
            <v>法律硕士</v>
          </cell>
          <cell r="J159" t="str">
            <v>胡建</v>
          </cell>
        </row>
        <row r="160">
          <cell r="B160">
            <v>3201800367</v>
          </cell>
          <cell r="C160" t="str">
            <v>赵芸芸</v>
          </cell>
          <cell r="D160" t="str">
            <v>035101</v>
          </cell>
          <cell r="E160" t="str">
            <v>法律(非法学)</v>
          </cell>
          <cell r="F160" t="str">
            <v>法硕教育中心</v>
          </cell>
          <cell r="H160" t="str">
            <v>法律硕士</v>
          </cell>
          <cell r="J160" t="str">
            <v>陈岷</v>
          </cell>
        </row>
        <row r="161">
          <cell r="B161">
            <v>3201800358</v>
          </cell>
          <cell r="C161" t="str">
            <v>查枭逊</v>
          </cell>
          <cell r="D161" t="str">
            <v>035101</v>
          </cell>
          <cell r="E161" t="str">
            <v>法律(非法学)</v>
          </cell>
          <cell r="F161" t="str">
            <v>法硕教育中心</v>
          </cell>
          <cell r="H161" t="str">
            <v>法律硕士</v>
          </cell>
          <cell r="J161" t="str">
            <v>张美红</v>
          </cell>
        </row>
        <row r="162">
          <cell r="B162">
            <v>3201800355</v>
          </cell>
          <cell r="C162" t="str">
            <v>赵新晔</v>
          </cell>
          <cell r="D162" t="str">
            <v>035101</v>
          </cell>
          <cell r="E162" t="str">
            <v>法律(非法学)</v>
          </cell>
          <cell r="F162" t="str">
            <v>法硕教育中心</v>
          </cell>
          <cell r="H162" t="str">
            <v>法律硕士</v>
          </cell>
          <cell r="J162" t="str">
            <v>蒋辉宇</v>
          </cell>
        </row>
        <row r="163">
          <cell r="B163">
            <v>3201800375</v>
          </cell>
          <cell r="C163" t="str">
            <v>胡亚莉</v>
          </cell>
          <cell r="D163" t="str">
            <v>035101</v>
          </cell>
          <cell r="E163" t="str">
            <v>法律(非法学)</v>
          </cell>
          <cell r="F163" t="str">
            <v>法硕教育中心</v>
          </cell>
          <cell r="H163" t="str">
            <v>法律硕士</v>
          </cell>
          <cell r="J163" t="str">
            <v>杨仕兵</v>
          </cell>
        </row>
        <row r="164">
          <cell r="B164">
            <v>3201800373</v>
          </cell>
          <cell r="C164" t="str">
            <v>吴佳玥</v>
          </cell>
          <cell r="D164" t="str">
            <v>035101</v>
          </cell>
          <cell r="E164" t="str">
            <v>法律(非法学)</v>
          </cell>
          <cell r="F164" t="str">
            <v>法硕教育中心</v>
          </cell>
          <cell r="H164" t="str">
            <v>法律硕士</v>
          </cell>
          <cell r="J164" t="str">
            <v>刘永伟</v>
          </cell>
        </row>
        <row r="165">
          <cell r="B165">
            <v>3201800374</v>
          </cell>
          <cell r="C165" t="str">
            <v>丁瑞</v>
          </cell>
          <cell r="D165" t="str">
            <v>035101</v>
          </cell>
          <cell r="E165" t="str">
            <v>法律(非法学)</v>
          </cell>
          <cell r="F165" t="str">
            <v>法硕教育中心</v>
          </cell>
          <cell r="H165" t="str">
            <v>法律硕士</v>
          </cell>
          <cell r="J165" t="str">
            <v>张运书</v>
          </cell>
        </row>
        <row r="166">
          <cell r="B166">
            <v>3201800371</v>
          </cell>
          <cell r="C166" t="str">
            <v>方旭</v>
          </cell>
          <cell r="D166" t="str">
            <v>035101</v>
          </cell>
          <cell r="E166" t="str">
            <v>法律(非法学)</v>
          </cell>
          <cell r="F166" t="str">
            <v>法硕教育中心</v>
          </cell>
          <cell r="H166" t="str">
            <v>法律硕士</v>
          </cell>
          <cell r="J166" t="str">
            <v>李玉文</v>
          </cell>
        </row>
        <row r="167">
          <cell r="B167">
            <v>3201800370</v>
          </cell>
          <cell r="C167" t="str">
            <v>芦雯青</v>
          </cell>
          <cell r="D167" t="str">
            <v>035101</v>
          </cell>
          <cell r="E167" t="str">
            <v>法律(非法学)</v>
          </cell>
          <cell r="F167" t="str">
            <v>法硕教育中心</v>
          </cell>
          <cell r="H167" t="str">
            <v>法律硕士</v>
          </cell>
          <cell r="J167" t="str">
            <v>蒋辉宇</v>
          </cell>
        </row>
        <row r="168">
          <cell r="B168">
            <v>3201800366</v>
          </cell>
          <cell r="C168" t="str">
            <v>武安宁</v>
          </cell>
          <cell r="D168" t="str">
            <v>035101</v>
          </cell>
          <cell r="E168" t="str">
            <v>法律(非法学)</v>
          </cell>
          <cell r="F168" t="str">
            <v>法硕教育中心</v>
          </cell>
          <cell r="H168" t="str">
            <v>法律硕士</v>
          </cell>
          <cell r="J168" t="str">
            <v>杜仲霞</v>
          </cell>
        </row>
        <row r="169">
          <cell r="B169">
            <v>3201800365</v>
          </cell>
          <cell r="C169" t="str">
            <v>王子亚</v>
          </cell>
          <cell r="D169" t="str">
            <v>035101</v>
          </cell>
          <cell r="E169" t="str">
            <v>法律(非法学)</v>
          </cell>
          <cell r="F169" t="str">
            <v>法硕教育中心</v>
          </cell>
          <cell r="H169" t="str">
            <v>法律硕士</v>
          </cell>
          <cell r="J169" t="str">
            <v>胡建</v>
          </cell>
        </row>
        <row r="170">
          <cell r="B170">
            <v>3201800364</v>
          </cell>
          <cell r="C170" t="str">
            <v>崔远哲</v>
          </cell>
          <cell r="D170" t="str">
            <v>035101</v>
          </cell>
          <cell r="E170" t="str">
            <v>法律(非法学)</v>
          </cell>
          <cell r="F170" t="str">
            <v>法硕教育中心</v>
          </cell>
          <cell r="H170" t="str">
            <v>法律硕士</v>
          </cell>
          <cell r="J170" t="str">
            <v>金玉</v>
          </cell>
        </row>
        <row r="171">
          <cell r="B171">
            <v>3201800361</v>
          </cell>
          <cell r="C171" t="str">
            <v>陈小军</v>
          </cell>
          <cell r="D171" t="str">
            <v>035101</v>
          </cell>
          <cell r="E171" t="str">
            <v>法律(非法学)</v>
          </cell>
          <cell r="F171" t="str">
            <v>法硕教育中心</v>
          </cell>
          <cell r="H171" t="str">
            <v>法律硕士</v>
          </cell>
          <cell r="J171" t="str">
            <v>陈岷</v>
          </cell>
        </row>
        <row r="172">
          <cell r="B172">
            <v>3201800360</v>
          </cell>
          <cell r="C172" t="str">
            <v>朱彬</v>
          </cell>
          <cell r="D172" t="str">
            <v>035101</v>
          </cell>
          <cell r="E172" t="str">
            <v>法律(非法学)</v>
          </cell>
          <cell r="F172" t="str">
            <v>法硕教育中心</v>
          </cell>
          <cell r="H172" t="str">
            <v>法律硕士</v>
          </cell>
          <cell r="J172" t="str">
            <v>金玉</v>
          </cell>
        </row>
        <row r="173">
          <cell r="B173">
            <v>3201703486</v>
          </cell>
          <cell r="C173" t="str">
            <v>马兆云</v>
          </cell>
          <cell r="D173" t="str">
            <v>035102</v>
          </cell>
          <cell r="E173" t="str">
            <v>法律(法学)</v>
          </cell>
          <cell r="F173" t="str">
            <v>法硕教育中心</v>
          </cell>
          <cell r="H173" t="str">
            <v>法律硕士</v>
          </cell>
          <cell r="J173" t="str">
            <v>杜仲霞</v>
          </cell>
        </row>
        <row r="174">
          <cell r="B174">
            <v>3201800431</v>
          </cell>
          <cell r="C174" t="str">
            <v>林沐雨</v>
          </cell>
          <cell r="D174" t="str">
            <v>035102</v>
          </cell>
          <cell r="E174" t="str">
            <v>法律(法学)</v>
          </cell>
          <cell r="F174" t="str">
            <v>法硕教育中心</v>
          </cell>
          <cell r="H174" t="str">
            <v>法律硕士</v>
          </cell>
          <cell r="J174" t="str">
            <v>张卫彬</v>
          </cell>
        </row>
        <row r="175">
          <cell r="B175">
            <v>3201800430</v>
          </cell>
          <cell r="C175" t="str">
            <v>张振敏</v>
          </cell>
          <cell r="D175" t="str">
            <v>035102</v>
          </cell>
          <cell r="E175" t="str">
            <v>法律(法学)</v>
          </cell>
          <cell r="F175" t="str">
            <v>法硕教育中心</v>
          </cell>
          <cell r="H175" t="str">
            <v>法律硕士</v>
          </cell>
          <cell r="J175" t="str">
            <v>邵朱励</v>
          </cell>
        </row>
        <row r="176">
          <cell r="B176">
            <v>3201800391</v>
          </cell>
          <cell r="C176" t="str">
            <v>汪楠</v>
          </cell>
          <cell r="D176" t="str">
            <v>035102</v>
          </cell>
          <cell r="E176" t="str">
            <v>法律(法学)</v>
          </cell>
          <cell r="F176" t="str">
            <v>法硕教育中心</v>
          </cell>
          <cell r="H176" t="str">
            <v>法律硕士</v>
          </cell>
          <cell r="J176" t="str">
            <v>张美红</v>
          </cell>
        </row>
        <row r="177">
          <cell r="B177">
            <v>3201900483</v>
          </cell>
          <cell r="C177" t="str">
            <v>江蕊</v>
          </cell>
          <cell r="D177" t="str">
            <v>035102</v>
          </cell>
          <cell r="E177" t="str">
            <v>法律(法学)</v>
          </cell>
          <cell r="F177" t="str">
            <v>法硕教育中心</v>
          </cell>
          <cell r="H177" t="str">
            <v>法律硕士</v>
          </cell>
          <cell r="J177" t="str">
            <v>洪莹莹</v>
          </cell>
        </row>
        <row r="178">
          <cell r="B178">
            <v>3201900494</v>
          </cell>
          <cell r="C178" t="str">
            <v>祝思静</v>
          </cell>
          <cell r="D178" t="str">
            <v>035102</v>
          </cell>
          <cell r="E178" t="str">
            <v>法律(法学)</v>
          </cell>
          <cell r="F178" t="str">
            <v>法硕教育中心</v>
          </cell>
          <cell r="H178" t="str">
            <v>法律硕士</v>
          </cell>
          <cell r="J178" t="str">
            <v>晋入勤</v>
          </cell>
        </row>
        <row r="179">
          <cell r="B179">
            <v>3201900466</v>
          </cell>
          <cell r="C179" t="str">
            <v>武光晨</v>
          </cell>
          <cell r="D179" t="str">
            <v>035102</v>
          </cell>
          <cell r="E179" t="str">
            <v>法律(法学)</v>
          </cell>
          <cell r="F179" t="str">
            <v>法硕教育中心</v>
          </cell>
          <cell r="H179" t="str">
            <v>法律硕士</v>
          </cell>
          <cell r="J179" t="str">
            <v>张美红</v>
          </cell>
        </row>
        <row r="180">
          <cell r="B180">
            <v>3201900465</v>
          </cell>
          <cell r="C180" t="str">
            <v>岳成芳</v>
          </cell>
          <cell r="D180" t="str">
            <v>035102</v>
          </cell>
          <cell r="E180" t="str">
            <v>法律(法学)</v>
          </cell>
          <cell r="F180" t="str">
            <v>法硕教育中心</v>
          </cell>
          <cell r="H180" t="str">
            <v>法律硕士</v>
          </cell>
          <cell r="J180" t="str">
            <v>葛先园</v>
          </cell>
        </row>
        <row r="181">
          <cell r="B181">
            <v>3201900464</v>
          </cell>
          <cell r="C181" t="str">
            <v>莫锡</v>
          </cell>
          <cell r="D181" t="str">
            <v>035102</v>
          </cell>
          <cell r="E181" t="str">
            <v>法律(法学)</v>
          </cell>
          <cell r="F181" t="str">
            <v>法硕教育中心</v>
          </cell>
          <cell r="H181" t="str">
            <v>法律硕士</v>
          </cell>
          <cell r="J181" t="str">
            <v>蒋鹏飞</v>
          </cell>
        </row>
        <row r="182">
          <cell r="B182">
            <v>3201900462</v>
          </cell>
          <cell r="C182" t="str">
            <v>王艳霞</v>
          </cell>
          <cell r="D182" t="str">
            <v>035102</v>
          </cell>
          <cell r="E182" t="str">
            <v>法律(法学)</v>
          </cell>
          <cell r="F182" t="str">
            <v>法硕教育中心</v>
          </cell>
          <cell r="H182" t="str">
            <v>法律硕士</v>
          </cell>
          <cell r="J182" t="str">
            <v>王华胜</v>
          </cell>
        </row>
        <row r="183">
          <cell r="B183">
            <v>3201900460</v>
          </cell>
          <cell r="C183" t="str">
            <v>王婷</v>
          </cell>
          <cell r="D183" t="str">
            <v>035102</v>
          </cell>
          <cell r="E183" t="str">
            <v>法律(法学)</v>
          </cell>
          <cell r="F183" t="str">
            <v>法硕教育中心</v>
          </cell>
          <cell r="H183" t="str">
            <v>法律硕士</v>
          </cell>
          <cell r="J183" t="str">
            <v>王小丽</v>
          </cell>
        </row>
        <row r="184">
          <cell r="B184">
            <v>3201900457</v>
          </cell>
          <cell r="C184" t="str">
            <v>王玉婷</v>
          </cell>
          <cell r="D184" t="str">
            <v>035102</v>
          </cell>
          <cell r="E184" t="str">
            <v>法律(法学)</v>
          </cell>
          <cell r="F184" t="str">
            <v>法硕教育中心</v>
          </cell>
          <cell r="H184" t="str">
            <v>法律硕士</v>
          </cell>
          <cell r="J184" t="str">
            <v>陈岷</v>
          </cell>
        </row>
        <row r="185">
          <cell r="B185">
            <v>3201900456</v>
          </cell>
          <cell r="C185" t="str">
            <v>潘敏</v>
          </cell>
          <cell r="D185" t="str">
            <v>035102</v>
          </cell>
          <cell r="E185" t="str">
            <v>法律(法学)</v>
          </cell>
          <cell r="F185" t="str">
            <v>法硕教育中心</v>
          </cell>
          <cell r="H185" t="str">
            <v>法律硕士</v>
          </cell>
          <cell r="J185" t="str">
            <v>邵燕</v>
          </cell>
        </row>
        <row r="186">
          <cell r="B186">
            <v>3201900488</v>
          </cell>
          <cell r="C186" t="str">
            <v>夏甜甜</v>
          </cell>
          <cell r="D186" t="str">
            <v>035102</v>
          </cell>
          <cell r="E186" t="str">
            <v>法律(法学)</v>
          </cell>
          <cell r="F186" t="str">
            <v>法硕教育中心</v>
          </cell>
          <cell r="H186" t="str">
            <v>法律硕士</v>
          </cell>
          <cell r="J186" t="str">
            <v>金玉</v>
          </cell>
        </row>
        <row r="187">
          <cell r="B187">
            <v>3201900479</v>
          </cell>
          <cell r="C187" t="str">
            <v>邓紫薇</v>
          </cell>
          <cell r="D187" t="str">
            <v>035102</v>
          </cell>
          <cell r="E187" t="str">
            <v>法律(法学)</v>
          </cell>
          <cell r="F187" t="str">
            <v>法硕教育中心</v>
          </cell>
          <cell r="H187" t="str">
            <v>法律硕士</v>
          </cell>
          <cell r="J187" t="str">
            <v>张卫彬</v>
          </cell>
        </row>
        <row r="188">
          <cell r="B188">
            <v>3201900481</v>
          </cell>
          <cell r="C188" t="str">
            <v>马雅莉</v>
          </cell>
          <cell r="D188" t="str">
            <v>035102</v>
          </cell>
          <cell r="E188" t="str">
            <v>法律(法学)</v>
          </cell>
          <cell r="F188" t="str">
            <v>法硕教育中心</v>
          </cell>
          <cell r="H188" t="str">
            <v>法律硕士</v>
          </cell>
          <cell r="J188" t="str">
            <v>胡建</v>
          </cell>
        </row>
        <row r="189">
          <cell r="B189">
            <v>3201900492</v>
          </cell>
          <cell r="C189" t="str">
            <v>曹嘉文</v>
          </cell>
          <cell r="D189" t="str">
            <v>035102</v>
          </cell>
          <cell r="E189" t="str">
            <v>法律(法学)</v>
          </cell>
          <cell r="F189" t="str">
            <v>法硕教育中心</v>
          </cell>
          <cell r="H189" t="str">
            <v>法律硕士</v>
          </cell>
          <cell r="J189" t="str">
            <v>陈岷</v>
          </cell>
        </row>
        <row r="190">
          <cell r="B190">
            <v>3201900475</v>
          </cell>
          <cell r="C190" t="str">
            <v>戴依云</v>
          </cell>
          <cell r="D190" t="str">
            <v>035102</v>
          </cell>
          <cell r="E190" t="str">
            <v>法律(法学)</v>
          </cell>
          <cell r="F190" t="str">
            <v>法硕教育中心</v>
          </cell>
          <cell r="H190" t="str">
            <v>法律硕士</v>
          </cell>
          <cell r="J190" t="str">
            <v>蒋鹏飞</v>
          </cell>
        </row>
        <row r="191">
          <cell r="B191">
            <v>3201900474</v>
          </cell>
          <cell r="C191" t="str">
            <v>查雪</v>
          </cell>
          <cell r="D191" t="str">
            <v>035102</v>
          </cell>
          <cell r="E191" t="str">
            <v>法律(法学)</v>
          </cell>
          <cell r="F191" t="str">
            <v>法硕教育中心</v>
          </cell>
          <cell r="H191" t="str">
            <v>法律硕士</v>
          </cell>
          <cell r="J191" t="str">
            <v>杨仕兵</v>
          </cell>
        </row>
        <row r="192">
          <cell r="B192">
            <v>3201900473</v>
          </cell>
          <cell r="C192" t="str">
            <v>刘占斌</v>
          </cell>
          <cell r="D192" t="str">
            <v>035102</v>
          </cell>
          <cell r="E192" t="str">
            <v>法律(法学)</v>
          </cell>
          <cell r="F192" t="str">
            <v>法硕教育中心</v>
          </cell>
          <cell r="H192" t="str">
            <v>法律硕士</v>
          </cell>
          <cell r="J192" t="str">
            <v>陈琛</v>
          </cell>
        </row>
        <row r="193">
          <cell r="B193">
            <v>3201900472</v>
          </cell>
          <cell r="C193" t="str">
            <v>王景平</v>
          </cell>
          <cell r="D193" t="str">
            <v>035102</v>
          </cell>
          <cell r="E193" t="str">
            <v>法律(法学)</v>
          </cell>
          <cell r="F193" t="str">
            <v>法硕教育中心</v>
          </cell>
          <cell r="H193" t="str">
            <v>法律硕士</v>
          </cell>
          <cell r="J193" t="str">
            <v>张卫彬</v>
          </cell>
        </row>
        <row r="194">
          <cell r="B194">
            <v>3201900470</v>
          </cell>
          <cell r="C194" t="str">
            <v>李文君</v>
          </cell>
          <cell r="D194" t="str">
            <v>035102</v>
          </cell>
          <cell r="E194" t="str">
            <v>法律(法学)</v>
          </cell>
          <cell r="F194" t="str">
            <v>法硕教育中心</v>
          </cell>
          <cell r="H194" t="str">
            <v>法律硕士</v>
          </cell>
          <cell r="J194" t="str">
            <v>赵新龙</v>
          </cell>
        </row>
        <row r="195">
          <cell r="B195">
            <v>3201900468</v>
          </cell>
          <cell r="C195" t="str">
            <v>黄薇锦</v>
          </cell>
          <cell r="D195" t="str">
            <v>035102</v>
          </cell>
          <cell r="E195" t="str">
            <v>法律(法学)</v>
          </cell>
          <cell r="F195" t="str">
            <v>法硕教育中心</v>
          </cell>
          <cell r="H195" t="str">
            <v>法律硕士</v>
          </cell>
          <cell r="J195" t="str">
            <v>高海</v>
          </cell>
        </row>
        <row r="196">
          <cell r="B196">
            <v>3201900467</v>
          </cell>
          <cell r="C196" t="str">
            <v>王晨赟</v>
          </cell>
          <cell r="D196" t="str">
            <v>035102</v>
          </cell>
          <cell r="E196" t="str">
            <v>法律(法学)</v>
          </cell>
          <cell r="F196" t="str">
            <v>法硕教育中心</v>
          </cell>
          <cell r="H196" t="str">
            <v>法律硕士</v>
          </cell>
          <cell r="J196" t="str">
            <v>张卫彬</v>
          </cell>
        </row>
        <row r="197">
          <cell r="B197">
            <v>3201900455</v>
          </cell>
          <cell r="C197" t="str">
            <v>蒋倩倩</v>
          </cell>
          <cell r="D197" t="str">
            <v>035102</v>
          </cell>
          <cell r="E197" t="str">
            <v>法律(法学)</v>
          </cell>
          <cell r="F197" t="str">
            <v>法硕教育中心</v>
          </cell>
          <cell r="H197" t="str">
            <v>法律硕士</v>
          </cell>
          <cell r="J197" t="str">
            <v>王华胜</v>
          </cell>
        </row>
        <row r="198">
          <cell r="B198">
            <v>3201900463</v>
          </cell>
          <cell r="C198" t="str">
            <v>平陶秋实</v>
          </cell>
          <cell r="D198" t="str">
            <v>035102</v>
          </cell>
          <cell r="E198" t="str">
            <v>法律(法学)</v>
          </cell>
          <cell r="F198" t="str">
            <v>法硕教育中心</v>
          </cell>
          <cell r="H198" t="str">
            <v>法律硕士</v>
          </cell>
          <cell r="J198" t="str">
            <v>高海</v>
          </cell>
        </row>
        <row r="199">
          <cell r="B199">
            <v>3201900461</v>
          </cell>
          <cell r="C199" t="str">
            <v>高硕</v>
          </cell>
          <cell r="D199" t="str">
            <v>035102</v>
          </cell>
          <cell r="E199" t="str">
            <v>法律(法学)</v>
          </cell>
          <cell r="F199" t="str">
            <v>法硕教育中心</v>
          </cell>
          <cell r="H199" t="str">
            <v>法律硕士</v>
          </cell>
          <cell r="J199" t="str">
            <v>王姝文</v>
          </cell>
        </row>
        <row r="200">
          <cell r="B200">
            <v>3201900459</v>
          </cell>
          <cell r="C200" t="str">
            <v>郭璐璐</v>
          </cell>
          <cell r="D200" t="str">
            <v>035102</v>
          </cell>
          <cell r="E200" t="str">
            <v>法律(法学)</v>
          </cell>
          <cell r="F200" t="str">
            <v>法硕教育中心</v>
          </cell>
          <cell r="H200" t="str">
            <v>法律硕士</v>
          </cell>
          <cell r="J200" t="str">
            <v>高海</v>
          </cell>
        </row>
        <row r="201">
          <cell r="B201">
            <v>3201900458</v>
          </cell>
          <cell r="C201" t="str">
            <v>王瑞琳</v>
          </cell>
          <cell r="D201" t="str">
            <v>035102</v>
          </cell>
          <cell r="E201" t="str">
            <v>法律(法学)</v>
          </cell>
          <cell r="F201" t="str">
            <v>法硕教育中心</v>
          </cell>
          <cell r="H201" t="str">
            <v>法律硕士</v>
          </cell>
          <cell r="J201" t="str">
            <v>张美红</v>
          </cell>
        </row>
        <row r="202">
          <cell r="B202">
            <v>3201900491</v>
          </cell>
          <cell r="C202" t="str">
            <v>马宇波</v>
          </cell>
          <cell r="D202" t="str">
            <v>035102</v>
          </cell>
          <cell r="E202" t="str">
            <v>法律(法学)</v>
          </cell>
          <cell r="F202" t="str">
            <v>法硕教育中心</v>
          </cell>
          <cell r="H202" t="str">
            <v>法律硕士</v>
          </cell>
          <cell r="J202" t="str">
            <v>赵新龙</v>
          </cell>
        </row>
        <row r="203">
          <cell r="B203">
            <v>3201900490</v>
          </cell>
          <cell r="C203" t="str">
            <v>黄康</v>
          </cell>
          <cell r="D203" t="str">
            <v>035102</v>
          </cell>
          <cell r="E203" t="str">
            <v>法律(法学)</v>
          </cell>
          <cell r="F203" t="str">
            <v>法硕教育中心</v>
          </cell>
          <cell r="H203" t="str">
            <v>法律硕士</v>
          </cell>
          <cell r="J203" t="str">
            <v>胡建</v>
          </cell>
        </row>
        <row r="204">
          <cell r="B204">
            <v>3201900487</v>
          </cell>
          <cell r="C204" t="str">
            <v>张福赫</v>
          </cell>
          <cell r="D204" t="str">
            <v>035102</v>
          </cell>
          <cell r="E204" t="str">
            <v>法律(法学)</v>
          </cell>
          <cell r="F204" t="str">
            <v>法硕教育中心</v>
          </cell>
          <cell r="H204" t="str">
            <v>法律硕士</v>
          </cell>
          <cell r="J204" t="str">
            <v>刘宇</v>
          </cell>
        </row>
        <row r="205">
          <cell r="B205">
            <v>3201900486</v>
          </cell>
          <cell r="C205" t="str">
            <v>董开</v>
          </cell>
          <cell r="D205" t="str">
            <v>035102</v>
          </cell>
          <cell r="E205" t="str">
            <v>法律(法学)</v>
          </cell>
          <cell r="F205" t="str">
            <v>法硕教育中心</v>
          </cell>
          <cell r="H205" t="str">
            <v>法律硕士</v>
          </cell>
          <cell r="J205" t="str">
            <v>张美红</v>
          </cell>
        </row>
        <row r="206">
          <cell r="B206">
            <v>3201900485</v>
          </cell>
          <cell r="C206" t="str">
            <v>张珊珊</v>
          </cell>
          <cell r="D206" t="str">
            <v>035102</v>
          </cell>
          <cell r="E206" t="str">
            <v>法律(法学)</v>
          </cell>
          <cell r="F206" t="str">
            <v>法硕教育中心</v>
          </cell>
          <cell r="H206" t="str">
            <v>法律硕士</v>
          </cell>
          <cell r="J206" t="str">
            <v>张静</v>
          </cell>
        </row>
        <row r="207">
          <cell r="B207">
            <v>3201900493</v>
          </cell>
          <cell r="C207" t="str">
            <v>葛城</v>
          </cell>
          <cell r="D207" t="str">
            <v>035102</v>
          </cell>
          <cell r="E207" t="str">
            <v>法律(法学)</v>
          </cell>
          <cell r="F207" t="str">
            <v>法硕教育中心</v>
          </cell>
          <cell r="H207" t="str">
            <v>法律硕士</v>
          </cell>
          <cell r="J207" t="str">
            <v>邵燕</v>
          </cell>
        </row>
        <row r="208">
          <cell r="B208">
            <v>3201900489</v>
          </cell>
          <cell r="C208" t="str">
            <v>章晔</v>
          </cell>
          <cell r="D208" t="str">
            <v>035102</v>
          </cell>
          <cell r="E208" t="str">
            <v>法律(法学)</v>
          </cell>
          <cell r="F208" t="str">
            <v>法硕教育中心</v>
          </cell>
          <cell r="H208" t="str">
            <v>法律硕士</v>
          </cell>
          <cell r="J208" t="str">
            <v>刘永伟</v>
          </cell>
        </row>
        <row r="209">
          <cell r="B209">
            <v>3201900482</v>
          </cell>
          <cell r="C209" t="str">
            <v>孙婷</v>
          </cell>
          <cell r="D209" t="str">
            <v>035102</v>
          </cell>
          <cell r="E209" t="str">
            <v>法律(法学)</v>
          </cell>
          <cell r="F209" t="str">
            <v>法硕教育中心</v>
          </cell>
          <cell r="H209" t="str">
            <v>法律硕士</v>
          </cell>
          <cell r="J209" t="str">
            <v>纵博</v>
          </cell>
        </row>
        <row r="210">
          <cell r="B210">
            <v>3201900477</v>
          </cell>
          <cell r="C210" t="str">
            <v>王文君</v>
          </cell>
          <cell r="D210" t="str">
            <v>035102</v>
          </cell>
          <cell r="E210" t="str">
            <v>法律(法学)</v>
          </cell>
          <cell r="F210" t="str">
            <v>法硕教育中心</v>
          </cell>
          <cell r="H210" t="str">
            <v>法律硕士</v>
          </cell>
          <cell r="J210" t="str">
            <v>邵道萍</v>
          </cell>
        </row>
        <row r="211">
          <cell r="B211">
            <v>3201900476</v>
          </cell>
          <cell r="C211" t="str">
            <v>朱凯利</v>
          </cell>
          <cell r="D211" t="str">
            <v>035102</v>
          </cell>
          <cell r="E211" t="str">
            <v>法律(法学)</v>
          </cell>
          <cell r="F211" t="str">
            <v>法硕教育中心</v>
          </cell>
          <cell r="H211" t="str">
            <v>法律硕士</v>
          </cell>
          <cell r="J211" t="str">
            <v>王小丽</v>
          </cell>
        </row>
        <row r="212">
          <cell r="B212">
            <v>3201900484</v>
          </cell>
          <cell r="C212" t="str">
            <v>张德凤</v>
          </cell>
          <cell r="D212" t="str">
            <v>035102</v>
          </cell>
          <cell r="E212" t="str">
            <v>法律(法学)</v>
          </cell>
          <cell r="F212" t="str">
            <v>法硕教育中心</v>
          </cell>
          <cell r="H212" t="str">
            <v>法律硕士</v>
          </cell>
          <cell r="J212" t="str">
            <v>张静</v>
          </cell>
        </row>
        <row r="213">
          <cell r="B213">
            <v>3201900480</v>
          </cell>
          <cell r="C213" t="str">
            <v>郭同同</v>
          </cell>
          <cell r="D213" t="str">
            <v>035102</v>
          </cell>
          <cell r="E213" t="str">
            <v>法律(法学)</v>
          </cell>
          <cell r="F213" t="str">
            <v>法硕教育中心</v>
          </cell>
          <cell r="H213" t="str">
            <v>法律硕士</v>
          </cell>
          <cell r="J213" t="str">
            <v>邵朱励</v>
          </cell>
        </row>
        <row r="214">
          <cell r="B214">
            <v>3201900471</v>
          </cell>
          <cell r="C214" t="str">
            <v>王文涛</v>
          </cell>
          <cell r="D214" t="str">
            <v>035102</v>
          </cell>
          <cell r="E214" t="str">
            <v>法律(法学)</v>
          </cell>
          <cell r="F214" t="str">
            <v>法硕教育中心</v>
          </cell>
          <cell r="H214" t="str">
            <v>法律硕士</v>
          </cell>
          <cell r="J214" t="str">
            <v>华倩</v>
          </cell>
        </row>
        <row r="215">
          <cell r="B215">
            <v>3201900469</v>
          </cell>
          <cell r="C215" t="str">
            <v>孙文明</v>
          </cell>
          <cell r="D215" t="str">
            <v>035102</v>
          </cell>
          <cell r="E215" t="str">
            <v>法律(法学)</v>
          </cell>
          <cell r="F215" t="str">
            <v>法硕教育中心</v>
          </cell>
          <cell r="H215" t="str">
            <v>法律硕士</v>
          </cell>
          <cell r="J215" t="str">
            <v>张运书</v>
          </cell>
        </row>
        <row r="216">
          <cell r="B216">
            <v>3201800325</v>
          </cell>
          <cell r="C216" t="str">
            <v>朱星光</v>
          </cell>
          <cell r="D216" t="str">
            <v>030101</v>
          </cell>
          <cell r="E216" t="str">
            <v>法学理论</v>
          </cell>
          <cell r="F216" t="str">
            <v>法学院</v>
          </cell>
          <cell r="H216" t="str">
            <v>法学</v>
          </cell>
          <cell r="J216" t="str">
            <v>王华胜</v>
          </cell>
        </row>
        <row r="217">
          <cell r="B217">
            <v>3201800305</v>
          </cell>
          <cell r="C217" t="str">
            <v>庄家强</v>
          </cell>
          <cell r="D217" t="str">
            <v>030104</v>
          </cell>
          <cell r="E217" t="str">
            <v>刑法学</v>
          </cell>
          <cell r="F217" t="str">
            <v>法学院</v>
          </cell>
          <cell r="H217" t="str">
            <v>法学</v>
          </cell>
          <cell r="J217" t="str">
            <v>金玉</v>
          </cell>
        </row>
        <row r="218">
          <cell r="B218">
            <v>3201800312</v>
          </cell>
          <cell r="C218" t="str">
            <v>朱小尧</v>
          </cell>
          <cell r="D218" t="str">
            <v>030104</v>
          </cell>
          <cell r="E218" t="str">
            <v>刑法学</v>
          </cell>
          <cell r="F218" t="str">
            <v>法学院</v>
          </cell>
          <cell r="H218" t="str">
            <v>法学</v>
          </cell>
          <cell r="J218" t="str">
            <v>葛先园</v>
          </cell>
        </row>
        <row r="219">
          <cell r="B219">
            <v>3201800324</v>
          </cell>
          <cell r="C219" t="str">
            <v>何镭</v>
          </cell>
          <cell r="D219" t="str">
            <v>030104</v>
          </cell>
          <cell r="E219" t="str">
            <v>刑法学</v>
          </cell>
          <cell r="F219" t="str">
            <v>法学院</v>
          </cell>
          <cell r="H219" t="str">
            <v>法学</v>
          </cell>
          <cell r="J219" t="str">
            <v>葛先园</v>
          </cell>
        </row>
        <row r="220">
          <cell r="B220">
            <v>3201800302</v>
          </cell>
          <cell r="C220" t="str">
            <v>李想</v>
          </cell>
          <cell r="D220" t="str">
            <v>030104</v>
          </cell>
          <cell r="E220" t="str">
            <v>刑法学</v>
          </cell>
          <cell r="F220" t="str">
            <v>法学院</v>
          </cell>
          <cell r="H220" t="str">
            <v>法学</v>
          </cell>
          <cell r="J220" t="str">
            <v>张卫彬</v>
          </cell>
        </row>
        <row r="221">
          <cell r="B221">
            <v>3201800310</v>
          </cell>
          <cell r="C221" t="str">
            <v>刘媛媛</v>
          </cell>
          <cell r="D221" t="str">
            <v>030105</v>
          </cell>
          <cell r="E221" t="str">
            <v>民商法学</v>
          </cell>
          <cell r="F221" t="str">
            <v>法学院</v>
          </cell>
          <cell r="H221" t="str">
            <v>法学</v>
          </cell>
          <cell r="J221" t="str">
            <v>赵新龙</v>
          </cell>
        </row>
        <row r="222">
          <cell r="B222">
            <v>3201800320</v>
          </cell>
          <cell r="C222" t="str">
            <v>丁强</v>
          </cell>
          <cell r="D222" t="str">
            <v>030105</v>
          </cell>
          <cell r="E222" t="str">
            <v>民商法学</v>
          </cell>
          <cell r="F222" t="str">
            <v>法学院</v>
          </cell>
          <cell r="H222" t="str">
            <v>法学</v>
          </cell>
          <cell r="J222" t="str">
            <v>邵燕</v>
          </cell>
        </row>
        <row r="223">
          <cell r="B223">
            <v>3201800308</v>
          </cell>
          <cell r="C223" t="str">
            <v>张静</v>
          </cell>
          <cell r="D223" t="str">
            <v>030105</v>
          </cell>
          <cell r="E223" t="str">
            <v>民商法学</v>
          </cell>
          <cell r="F223" t="str">
            <v>法学院</v>
          </cell>
          <cell r="H223" t="str">
            <v>法学</v>
          </cell>
          <cell r="J223" t="str">
            <v>胡建</v>
          </cell>
        </row>
        <row r="224">
          <cell r="B224">
            <v>3201800313</v>
          </cell>
          <cell r="C224" t="str">
            <v>邵冰倩</v>
          </cell>
          <cell r="D224" t="str">
            <v>030105</v>
          </cell>
          <cell r="E224" t="str">
            <v>民商法学</v>
          </cell>
          <cell r="F224" t="str">
            <v>法学院</v>
          </cell>
          <cell r="H224" t="str">
            <v>法学</v>
          </cell>
          <cell r="J224" t="str">
            <v>邵朱励</v>
          </cell>
        </row>
        <row r="225">
          <cell r="B225">
            <v>3201800311</v>
          </cell>
          <cell r="C225" t="str">
            <v>徐丹丹</v>
          </cell>
          <cell r="D225" t="str">
            <v>030105</v>
          </cell>
          <cell r="E225" t="str">
            <v>民商法学</v>
          </cell>
          <cell r="F225" t="str">
            <v>法学院</v>
          </cell>
          <cell r="H225" t="str">
            <v>法学</v>
          </cell>
          <cell r="J225" t="str">
            <v>高海</v>
          </cell>
        </row>
        <row r="226">
          <cell r="B226">
            <v>3201800309</v>
          </cell>
          <cell r="C226" t="str">
            <v>孟露</v>
          </cell>
          <cell r="D226" t="str">
            <v>030105</v>
          </cell>
          <cell r="E226" t="str">
            <v>民商法学</v>
          </cell>
          <cell r="F226" t="str">
            <v>法学院</v>
          </cell>
          <cell r="H226" t="str">
            <v>法学</v>
          </cell>
          <cell r="J226" t="str">
            <v>黄信瑜</v>
          </cell>
        </row>
        <row r="227">
          <cell r="B227">
            <v>3201800307</v>
          </cell>
          <cell r="C227" t="str">
            <v>江丽</v>
          </cell>
          <cell r="D227" t="str">
            <v>030105</v>
          </cell>
          <cell r="E227" t="str">
            <v>民商法学</v>
          </cell>
          <cell r="F227" t="str">
            <v>法学院</v>
          </cell>
          <cell r="H227" t="str">
            <v>法学</v>
          </cell>
          <cell r="J227" t="str">
            <v>高毅</v>
          </cell>
        </row>
        <row r="228">
          <cell r="B228">
            <v>3201800306</v>
          </cell>
          <cell r="C228" t="str">
            <v>卫兰</v>
          </cell>
          <cell r="D228" t="str">
            <v>030105</v>
          </cell>
          <cell r="E228" t="str">
            <v>民商法学</v>
          </cell>
          <cell r="F228" t="str">
            <v>法学院</v>
          </cell>
          <cell r="H228" t="str">
            <v>法学</v>
          </cell>
          <cell r="J228" t="str">
            <v>张运书</v>
          </cell>
        </row>
        <row r="229">
          <cell r="B229">
            <v>3201800327</v>
          </cell>
          <cell r="C229" t="str">
            <v>龙彦羽</v>
          </cell>
          <cell r="D229" t="str">
            <v>030105</v>
          </cell>
          <cell r="E229" t="str">
            <v>民商法学</v>
          </cell>
          <cell r="F229" t="str">
            <v>法学院</v>
          </cell>
          <cell r="H229" t="str">
            <v>法学</v>
          </cell>
          <cell r="J229" t="str">
            <v>蒋辉宇</v>
          </cell>
        </row>
        <row r="230">
          <cell r="B230">
            <v>3201800319</v>
          </cell>
          <cell r="C230" t="str">
            <v>周云云</v>
          </cell>
          <cell r="D230" t="str">
            <v>030105</v>
          </cell>
          <cell r="E230" t="str">
            <v>民商法学</v>
          </cell>
          <cell r="F230" t="str">
            <v>法学院</v>
          </cell>
          <cell r="H230" t="str">
            <v>法学</v>
          </cell>
          <cell r="J230" t="str">
            <v>刘宇</v>
          </cell>
        </row>
        <row r="231">
          <cell r="B231">
            <v>3201800314</v>
          </cell>
          <cell r="C231" t="str">
            <v>郑双双</v>
          </cell>
          <cell r="D231" t="str">
            <v>030105</v>
          </cell>
          <cell r="E231" t="str">
            <v>民商法学</v>
          </cell>
          <cell r="F231" t="str">
            <v>法学院</v>
          </cell>
          <cell r="H231" t="str">
            <v>法学</v>
          </cell>
          <cell r="J231" t="str">
            <v>杜仲霞</v>
          </cell>
        </row>
        <row r="232">
          <cell r="B232">
            <v>3201800316</v>
          </cell>
          <cell r="C232" t="str">
            <v>潘玲玲</v>
          </cell>
          <cell r="D232" t="str">
            <v>030105</v>
          </cell>
          <cell r="E232" t="str">
            <v>民商法学</v>
          </cell>
          <cell r="F232" t="str">
            <v>法学院</v>
          </cell>
          <cell r="H232" t="str">
            <v>法学</v>
          </cell>
          <cell r="J232" t="str">
            <v>刘永伟</v>
          </cell>
        </row>
        <row r="233">
          <cell r="B233">
            <v>3201800317</v>
          </cell>
          <cell r="C233" t="str">
            <v>苏梦雨</v>
          </cell>
          <cell r="D233" t="str">
            <v>030105</v>
          </cell>
          <cell r="E233" t="str">
            <v>民商法学</v>
          </cell>
          <cell r="F233" t="str">
            <v>法学院</v>
          </cell>
          <cell r="H233" t="str">
            <v>法学</v>
          </cell>
          <cell r="J233" t="str">
            <v>张美红</v>
          </cell>
        </row>
        <row r="234">
          <cell r="B234">
            <v>3201800303</v>
          </cell>
          <cell r="C234" t="str">
            <v>邵馨仪</v>
          </cell>
          <cell r="D234" t="str">
            <v>030105</v>
          </cell>
          <cell r="E234" t="str">
            <v>民商法学</v>
          </cell>
          <cell r="F234" t="str">
            <v>法学院</v>
          </cell>
          <cell r="H234" t="str">
            <v>法学</v>
          </cell>
          <cell r="J234" t="str">
            <v>赵新龙</v>
          </cell>
        </row>
        <row r="235">
          <cell r="B235">
            <v>3201800298</v>
          </cell>
          <cell r="C235" t="str">
            <v>唐臻君</v>
          </cell>
          <cell r="D235" t="str">
            <v>030105</v>
          </cell>
          <cell r="E235" t="str">
            <v>民商法学</v>
          </cell>
          <cell r="F235" t="str">
            <v>法学院</v>
          </cell>
          <cell r="H235" t="str">
            <v>法学</v>
          </cell>
          <cell r="J235" t="str">
            <v>高海</v>
          </cell>
        </row>
        <row r="236">
          <cell r="B236">
            <v>3201800299</v>
          </cell>
          <cell r="C236" t="str">
            <v>章鹏兵</v>
          </cell>
          <cell r="D236" t="str">
            <v>030107</v>
          </cell>
          <cell r="E236" t="str">
            <v>经济法学</v>
          </cell>
          <cell r="F236" t="str">
            <v>法学院</v>
          </cell>
          <cell r="H236" t="str">
            <v>法学</v>
          </cell>
          <cell r="J236" t="str">
            <v>洪莹莹</v>
          </cell>
        </row>
        <row r="237">
          <cell r="B237">
            <v>3201800318</v>
          </cell>
          <cell r="C237" t="str">
            <v>袁琳</v>
          </cell>
          <cell r="D237" t="str">
            <v>030107</v>
          </cell>
          <cell r="E237" t="str">
            <v>经济法学</v>
          </cell>
          <cell r="F237" t="str">
            <v>法学院</v>
          </cell>
          <cell r="H237" t="str">
            <v>法学</v>
          </cell>
          <cell r="J237" t="str">
            <v>邵道萍</v>
          </cell>
        </row>
        <row r="238">
          <cell r="B238">
            <v>3201800328</v>
          </cell>
          <cell r="C238" t="str">
            <v>谢飞</v>
          </cell>
          <cell r="D238" t="str">
            <v>030107</v>
          </cell>
          <cell r="E238" t="str">
            <v>经济法学</v>
          </cell>
          <cell r="F238" t="str">
            <v>法学院</v>
          </cell>
          <cell r="H238" t="str">
            <v>法学</v>
          </cell>
          <cell r="J238" t="str">
            <v>杨仕兵</v>
          </cell>
        </row>
        <row r="239">
          <cell r="B239">
            <v>3201800321</v>
          </cell>
          <cell r="C239" t="str">
            <v>戚丽</v>
          </cell>
          <cell r="D239" t="str">
            <v>030107</v>
          </cell>
          <cell r="E239" t="str">
            <v>经济法学</v>
          </cell>
          <cell r="F239" t="str">
            <v>法学院</v>
          </cell>
          <cell r="H239" t="str">
            <v>法学</v>
          </cell>
          <cell r="J239" t="str">
            <v>蒋辉宇</v>
          </cell>
        </row>
        <row r="240">
          <cell r="B240">
            <v>3201800300</v>
          </cell>
          <cell r="C240" t="str">
            <v>王璇</v>
          </cell>
          <cell r="D240" t="str">
            <v>030109</v>
          </cell>
          <cell r="E240" t="str">
            <v>国际法学</v>
          </cell>
          <cell r="F240" t="str">
            <v>法学院</v>
          </cell>
          <cell r="H240" t="str">
            <v>法学</v>
          </cell>
          <cell r="J240" t="str">
            <v>华倩</v>
          </cell>
        </row>
        <row r="241">
          <cell r="B241">
            <v>3201800322</v>
          </cell>
          <cell r="C241" t="str">
            <v>王议斌</v>
          </cell>
          <cell r="D241" t="str">
            <v>030109</v>
          </cell>
          <cell r="E241" t="str">
            <v>国际法学</v>
          </cell>
          <cell r="F241" t="str">
            <v>法学院</v>
          </cell>
          <cell r="H241" t="str">
            <v>法学</v>
          </cell>
          <cell r="J241" t="str">
            <v>张卫彬</v>
          </cell>
        </row>
        <row r="242">
          <cell r="B242">
            <v>3201800304</v>
          </cell>
          <cell r="C242" t="str">
            <v>徐凤亭</v>
          </cell>
          <cell r="D242" t="str">
            <v>030109</v>
          </cell>
          <cell r="E242" t="str">
            <v>国际法学</v>
          </cell>
          <cell r="F242" t="str">
            <v>法学院</v>
          </cell>
          <cell r="H242" t="str">
            <v>法学</v>
          </cell>
          <cell r="J242" t="str">
            <v>陈岷</v>
          </cell>
        </row>
        <row r="243">
          <cell r="B243">
            <v>3201800323</v>
          </cell>
          <cell r="C243" t="str">
            <v>朱丹</v>
          </cell>
          <cell r="D243" t="str">
            <v>030109</v>
          </cell>
          <cell r="E243" t="str">
            <v>国际法学</v>
          </cell>
          <cell r="F243" t="str">
            <v>法学院</v>
          </cell>
          <cell r="H243" t="str">
            <v>法学</v>
          </cell>
          <cell r="J243" t="str">
            <v>刘永伟</v>
          </cell>
        </row>
        <row r="244">
          <cell r="B244">
            <v>3201800315</v>
          </cell>
          <cell r="C244" t="str">
            <v>章香香</v>
          </cell>
          <cell r="D244" t="str">
            <v>030109</v>
          </cell>
          <cell r="E244" t="str">
            <v>国际法学</v>
          </cell>
          <cell r="F244" t="str">
            <v>法学院</v>
          </cell>
          <cell r="H244" t="str">
            <v>法学</v>
          </cell>
          <cell r="J244" t="str">
            <v>张卫彬</v>
          </cell>
        </row>
        <row r="245">
          <cell r="B245">
            <v>3201800479</v>
          </cell>
          <cell r="C245" t="str">
            <v>秦素</v>
          </cell>
          <cell r="D245" t="str">
            <v>120200</v>
          </cell>
          <cell r="E245" t="str">
            <v>工商管理</v>
          </cell>
          <cell r="F245" t="str">
            <v>工商管理学院</v>
          </cell>
          <cell r="H245" t="str">
            <v>管理学</v>
          </cell>
          <cell r="J245" t="str">
            <v>王成军</v>
          </cell>
        </row>
        <row r="246">
          <cell r="B246">
            <v>3201800486</v>
          </cell>
          <cell r="C246" t="str">
            <v>凌飞</v>
          </cell>
          <cell r="D246" t="str">
            <v>120200</v>
          </cell>
          <cell r="E246" t="str">
            <v>工商管理</v>
          </cell>
          <cell r="F246" t="str">
            <v>工商管理学院</v>
          </cell>
          <cell r="H246" t="str">
            <v>管理学</v>
          </cell>
          <cell r="J246" t="str">
            <v>胡登峰</v>
          </cell>
        </row>
        <row r="247">
          <cell r="B247">
            <v>3201800495</v>
          </cell>
          <cell r="C247" t="str">
            <v>张莉</v>
          </cell>
          <cell r="D247" t="str">
            <v>120200</v>
          </cell>
          <cell r="E247" t="str">
            <v>工商管理</v>
          </cell>
          <cell r="F247" t="str">
            <v>工商管理学院</v>
          </cell>
          <cell r="H247" t="str">
            <v>管理学</v>
          </cell>
          <cell r="J247" t="str">
            <v>宋思根</v>
          </cell>
        </row>
        <row r="248">
          <cell r="B248">
            <v>3201800492</v>
          </cell>
          <cell r="C248" t="str">
            <v>王梦琪</v>
          </cell>
          <cell r="D248" t="str">
            <v>120200</v>
          </cell>
          <cell r="E248" t="str">
            <v>工商管理</v>
          </cell>
          <cell r="F248" t="str">
            <v>工商管理学院</v>
          </cell>
          <cell r="H248" t="str">
            <v>管理学</v>
          </cell>
          <cell r="J248" t="str">
            <v>陈忠卫</v>
          </cell>
        </row>
        <row r="249">
          <cell r="B249">
            <v>3201800490</v>
          </cell>
          <cell r="C249" t="str">
            <v>广磊</v>
          </cell>
          <cell r="D249" t="str">
            <v>120200</v>
          </cell>
          <cell r="E249" t="str">
            <v>工商管理</v>
          </cell>
          <cell r="F249" t="str">
            <v>工商管理学院</v>
          </cell>
          <cell r="H249" t="str">
            <v>管理学</v>
          </cell>
          <cell r="J249" t="str">
            <v>李永发</v>
          </cell>
        </row>
        <row r="250">
          <cell r="B250">
            <v>3201800477</v>
          </cell>
          <cell r="C250" t="str">
            <v>岳荣荣</v>
          </cell>
          <cell r="D250" t="str">
            <v>120200</v>
          </cell>
          <cell r="E250" t="str">
            <v>工商管理</v>
          </cell>
          <cell r="F250" t="str">
            <v>工商管理学院</v>
          </cell>
          <cell r="H250" t="str">
            <v>管理学</v>
          </cell>
          <cell r="J250" t="str">
            <v>徐伟</v>
          </cell>
        </row>
        <row r="251">
          <cell r="B251">
            <v>3201800489</v>
          </cell>
          <cell r="C251" t="str">
            <v>杨洁</v>
          </cell>
          <cell r="D251" t="str">
            <v>120200</v>
          </cell>
          <cell r="E251" t="str">
            <v>工商管理</v>
          </cell>
          <cell r="F251" t="str">
            <v>工商管理学院</v>
          </cell>
          <cell r="H251" t="str">
            <v>管理学</v>
          </cell>
          <cell r="J251" t="str">
            <v>王平</v>
          </cell>
        </row>
        <row r="252">
          <cell r="B252">
            <v>3201800488</v>
          </cell>
          <cell r="C252" t="str">
            <v>吴提亮</v>
          </cell>
          <cell r="D252" t="str">
            <v>120200</v>
          </cell>
          <cell r="E252" t="str">
            <v>工商管理</v>
          </cell>
          <cell r="F252" t="str">
            <v>工商管理学院</v>
          </cell>
          <cell r="H252" t="str">
            <v>管理学</v>
          </cell>
          <cell r="J252" t="str">
            <v>张莹</v>
          </cell>
        </row>
        <row r="253">
          <cell r="B253">
            <v>3201800485</v>
          </cell>
          <cell r="C253" t="str">
            <v>王东</v>
          </cell>
          <cell r="D253" t="str">
            <v>120200</v>
          </cell>
          <cell r="E253" t="str">
            <v>工商管理</v>
          </cell>
          <cell r="F253" t="str">
            <v>工商管理学院</v>
          </cell>
          <cell r="H253" t="str">
            <v>管理学</v>
          </cell>
          <cell r="J253" t="str">
            <v>李永发</v>
          </cell>
        </row>
        <row r="254">
          <cell r="B254">
            <v>3201800498</v>
          </cell>
          <cell r="C254" t="str">
            <v>杨玉成</v>
          </cell>
          <cell r="D254" t="str">
            <v>120200</v>
          </cell>
          <cell r="E254" t="str">
            <v>工商管理</v>
          </cell>
          <cell r="F254" t="str">
            <v>工商管理学院</v>
          </cell>
          <cell r="H254" t="str">
            <v>管理学</v>
          </cell>
          <cell r="J254" t="str">
            <v>徐伟</v>
          </cell>
        </row>
        <row r="255">
          <cell r="B255">
            <v>3201800491</v>
          </cell>
          <cell r="C255" t="str">
            <v>陈小婷</v>
          </cell>
          <cell r="D255" t="str">
            <v>120200</v>
          </cell>
          <cell r="E255" t="str">
            <v>工商管理</v>
          </cell>
          <cell r="F255" t="str">
            <v>工商管理学院</v>
          </cell>
          <cell r="H255" t="str">
            <v>管理学</v>
          </cell>
          <cell r="J255" t="str">
            <v>肖仁桥</v>
          </cell>
        </row>
        <row r="256">
          <cell r="B256">
            <v>3201800487</v>
          </cell>
          <cell r="C256" t="str">
            <v>吴瑶瑶</v>
          </cell>
          <cell r="D256" t="str">
            <v>120200</v>
          </cell>
          <cell r="E256" t="str">
            <v>工商管理</v>
          </cell>
          <cell r="F256" t="str">
            <v>工商管理学院</v>
          </cell>
          <cell r="H256" t="str">
            <v>管理学</v>
          </cell>
          <cell r="J256" t="str">
            <v>焦晓波</v>
          </cell>
        </row>
        <row r="257">
          <cell r="B257">
            <v>3201800496</v>
          </cell>
          <cell r="C257" t="str">
            <v>徐函</v>
          </cell>
          <cell r="D257" t="str">
            <v>120200</v>
          </cell>
          <cell r="E257" t="str">
            <v>工商管理</v>
          </cell>
          <cell r="F257" t="str">
            <v>工商管理学院</v>
          </cell>
          <cell r="H257" t="str">
            <v>管理学</v>
          </cell>
          <cell r="J257" t="str">
            <v>梁中</v>
          </cell>
        </row>
        <row r="258">
          <cell r="B258">
            <v>3201800501</v>
          </cell>
          <cell r="C258" t="str">
            <v>张琪</v>
          </cell>
          <cell r="D258" t="str">
            <v>120200</v>
          </cell>
          <cell r="E258" t="str">
            <v>工商管理</v>
          </cell>
          <cell r="F258" t="str">
            <v>工商管理学院</v>
          </cell>
          <cell r="H258" t="str">
            <v>管理学</v>
          </cell>
          <cell r="J258" t="str">
            <v>杜晶晶</v>
          </cell>
        </row>
        <row r="259">
          <cell r="B259">
            <v>3201800499</v>
          </cell>
          <cell r="C259" t="str">
            <v>冯桂彬</v>
          </cell>
          <cell r="D259" t="str">
            <v>120200</v>
          </cell>
          <cell r="E259" t="str">
            <v>工商管理</v>
          </cell>
          <cell r="F259" t="str">
            <v>工商管理学院</v>
          </cell>
          <cell r="H259" t="str">
            <v>管理学</v>
          </cell>
          <cell r="J259" t="str">
            <v>肖仁桥</v>
          </cell>
        </row>
        <row r="260">
          <cell r="B260">
            <v>3201800480</v>
          </cell>
          <cell r="C260" t="str">
            <v>吴童</v>
          </cell>
          <cell r="D260" t="str">
            <v>120200</v>
          </cell>
          <cell r="E260" t="str">
            <v>工商管理</v>
          </cell>
          <cell r="F260" t="str">
            <v>工商管理学院</v>
          </cell>
          <cell r="H260" t="str">
            <v>管理学</v>
          </cell>
          <cell r="J260" t="str">
            <v>胡旺盛</v>
          </cell>
        </row>
        <row r="261">
          <cell r="B261">
            <v>3201800478</v>
          </cell>
          <cell r="C261" t="str">
            <v>焦鹏举</v>
          </cell>
          <cell r="D261" t="str">
            <v>120200</v>
          </cell>
          <cell r="E261" t="str">
            <v>工商管理</v>
          </cell>
          <cell r="F261" t="str">
            <v>工商管理学院</v>
          </cell>
          <cell r="H261" t="str">
            <v>管理学</v>
          </cell>
          <cell r="J261" t="str">
            <v>胡登峰</v>
          </cell>
        </row>
        <row r="262">
          <cell r="B262">
            <v>3201800483</v>
          </cell>
          <cell r="C262" t="str">
            <v>田耀</v>
          </cell>
          <cell r="D262" t="str">
            <v>120200</v>
          </cell>
          <cell r="E262" t="str">
            <v>工商管理</v>
          </cell>
          <cell r="F262" t="str">
            <v>工商管理学院</v>
          </cell>
          <cell r="H262" t="str">
            <v>管理学</v>
          </cell>
          <cell r="J262" t="str">
            <v>张宇婷</v>
          </cell>
        </row>
        <row r="263">
          <cell r="B263">
            <v>3201800494</v>
          </cell>
          <cell r="C263" t="str">
            <v>叶停雨</v>
          </cell>
          <cell r="D263" t="str">
            <v>120202</v>
          </cell>
          <cell r="E263" t="str">
            <v>企业管理</v>
          </cell>
          <cell r="F263" t="str">
            <v>工商管理学院</v>
          </cell>
          <cell r="H263" t="str">
            <v>管理学</v>
          </cell>
          <cell r="J263" t="str">
            <v>汪金龙</v>
          </cell>
        </row>
        <row r="264">
          <cell r="B264">
            <v>3201800502</v>
          </cell>
          <cell r="C264" t="str">
            <v>陈雪</v>
          </cell>
          <cell r="D264" t="str">
            <v>120202</v>
          </cell>
          <cell r="E264" t="str">
            <v>企业管理</v>
          </cell>
          <cell r="F264" t="str">
            <v>工商管理学院</v>
          </cell>
          <cell r="H264" t="str">
            <v>管理学</v>
          </cell>
          <cell r="J264" t="str">
            <v>郝喜玲</v>
          </cell>
        </row>
        <row r="265">
          <cell r="B265">
            <v>3201800500</v>
          </cell>
          <cell r="C265" t="str">
            <v>张青青</v>
          </cell>
          <cell r="D265" t="str">
            <v>120202</v>
          </cell>
          <cell r="E265" t="str">
            <v>企业管理</v>
          </cell>
          <cell r="F265" t="str">
            <v>工商管理学院</v>
          </cell>
          <cell r="H265" t="str">
            <v>管理学</v>
          </cell>
          <cell r="J265" t="str">
            <v>胡敏华</v>
          </cell>
        </row>
        <row r="266">
          <cell r="B266">
            <v>3201800497</v>
          </cell>
          <cell r="C266" t="str">
            <v>黄小娟</v>
          </cell>
          <cell r="D266" t="str">
            <v>120202</v>
          </cell>
          <cell r="E266" t="str">
            <v>企业管理</v>
          </cell>
          <cell r="F266" t="str">
            <v>工商管理学院</v>
          </cell>
          <cell r="H266" t="str">
            <v>管理学</v>
          </cell>
          <cell r="J266" t="str">
            <v>王晶晶</v>
          </cell>
        </row>
        <row r="267">
          <cell r="B267">
            <v>3201800484</v>
          </cell>
          <cell r="C267" t="str">
            <v>周小佳</v>
          </cell>
          <cell r="D267" t="str">
            <v>120202</v>
          </cell>
          <cell r="E267" t="str">
            <v>企业管理</v>
          </cell>
          <cell r="F267" t="str">
            <v>工商管理学院</v>
          </cell>
          <cell r="H267" t="str">
            <v>管理学</v>
          </cell>
          <cell r="J267" t="str">
            <v>张斌</v>
          </cell>
        </row>
        <row r="268">
          <cell r="B268">
            <v>3201702198</v>
          </cell>
          <cell r="C268" t="str">
            <v>彭瀚琦</v>
          </cell>
          <cell r="D268" t="str">
            <v>120100</v>
          </cell>
          <cell r="E268" t="str">
            <v>管理科学与工程</v>
          </cell>
          <cell r="F268" t="str">
            <v>管理科学与工程学院</v>
          </cell>
          <cell r="H268" t="str">
            <v>管理学</v>
          </cell>
          <cell r="J268" t="str">
            <v>柯健</v>
          </cell>
        </row>
        <row r="269">
          <cell r="B269">
            <v>3201800433</v>
          </cell>
          <cell r="C269" t="str">
            <v>吴选玉</v>
          </cell>
          <cell r="D269" t="str">
            <v>120100</v>
          </cell>
          <cell r="E269" t="str">
            <v>管理科学与工程</v>
          </cell>
          <cell r="F269" t="str">
            <v>管理科学与工程学院</v>
          </cell>
          <cell r="H269" t="str">
            <v>管理学</v>
          </cell>
          <cell r="J269" t="str">
            <v>戴道明</v>
          </cell>
        </row>
        <row r="270">
          <cell r="B270">
            <v>3201800434</v>
          </cell>
          <cell r="C270" t="str">
            <v>吴妍</v>
          </cell>
          <cell r="D270" t="str">
            <v>120100</v>
          </cell>
          <cell r="E270" t="str">
            <v>管理科学与工程</v>
          </cell>
          <cell r="F270" t="str">
            <v>管理科学与工程学院</v>
          </cell>
          <cell r="H270" t="str">
            <v>管理学</v>
          </cell>
          <cell r="J270" t="str">
            <v>郑丽琳</v>
          </cell>
        </row>
        <row r="271">
          <cell r="B271">
            <v>3201800432</v>
          </cell>
          <cell r="C271" t="str">
            <v>张胜宝</v>
          </cell>
          <cell r="D271" t="str">
            <v>120100</v>
          </cell>
          <cell r="E271" t="str">
            <v>管理科学与工程</v>
          </cell>
          <cell r="F271" t="str">
            <v>管理科学与工程学院</v>
          </cell>
          <cell r="H271" t="str">
            <v>管理学</v>
          </cell>
          <cell r="J271" t="str">
            <v>程刚</v>
          </cell>
        </row>
        <row r="272">
          <cell r="B272">
            <v>3201800439</v>
          </cell>
          <cell r="C272" t="str">
            <v>赵浩玥</v>
          </cell>
          <cell r="D272" t="str">
            <v>120100</v>
          </cell>
          <cell r="E272" t="str">
            <v>管理科学与工程</v>
          </cell>
          <cell r="F272" t="str">
            <v>管理科学与工程学院</v>
          </cell>
          <cell r="H272" t="str">
            <v>管理学</v>
          </cell>
          <cell r="J272" t="str">
            <v>程刚</v>
          </cell>
        </row>
        <row r="273">
          <cell r="B273">
            <v>3201800435</v>
          </cell>
          <cell r="C273" t="str">
            <v>杨宏丰</v>
          </cell>
          <cell r="D273" t="str">
            <v>120100</v>
          </cell>
          <cell r="E273" t="str">
            <v>管理科学与工程</v>
          </cell>
          <cell r="F273" t="str">
            <v>管理科学与工程学院</v>
          </cell>
          <cell r="H273" t="str">
            <v>管理学</v>
          </cell>
          <cell r="J273" t="str">
            <v>郑兵云</v>
          </cell>
        </row>
        <row r="274">
          <cell r="B274">
            <v>3201800441</v>
          </cell>
          <cell r="C274" t="str">
            <v>屈冉</v>
          </cell>
          <cell r="D274" t="str">
            <v>120100</v>
          </cell>
          <cell r="E274" t="str">
            <v>管理科学与工程</v>
          </cell>
          <cell r="F274" t="str">
            <v>管理科学与工程学院</v>
          </cell>
          <cell r="H274" t="str">
            <v>管理学</v>
          </cell>
          <cell r="J274" t="str">
            <v>周健</v>
          </cell>
        </row>
        <row r="275">
          <cell r="B275">
            <v>3201800440</v>
          </cell>
          <cell r="C275" t="str">
            <v>吴利琰</v>
          </cell>
          <cell r="D275" t="str">
            <v>120100</v>
          </cell>
          <cell r="E275" t="str">
            <v>管理科学与工程</v>
          </cell>
          <cell r="F275" t="str">
            <v>管理科学与工程学院</v>
          </cell>
          <cell r="H275" t="str">
            <v>管理学</v>
          </cell>
          <cell r="J275" t="str">
            <v>胡笑梅</v>
          </cell>
        </row>
        <row r="276">
          <cell r="B276">
            <v>3201800438</v>
          </cell>
          <cell r="C276" t="str">
            <v>汪倩</v>
          </cell>
          <cell r="D276" t="str">
            <v>120100</v>
          </cell>
          <cell r="E276" t="str">
            <v>管理科学与工程</v>
          </cell>
          <cell r="F276" t="str">
            <v>管理科学与工程学院</v>
          </cell>
          <cell r="H276" t="str">
            <v>管理学</v>
          </cell>
          <cell r="J276" t="str">
            <v>徐勇</v>
          </cell>
        </row>
        <row r="277">
          <cell r="B277">
            <v>3201800437</v>
          </cell>
          <cell r="C277" t="str">
            <v>黄文倩</v>
          </cell>
          <cell r="D277" t="str">
            <v>120100</v>
          </cell>
          <cell r="E277" t="str">
            <v>管理科学与工程</v>
          </cell>
          <cell r="F277" t="str">
            <v>管理科学与工程学院</v>
          </cell>
          <cell r="H277" t="str">
            <v>管理学</v>
          </cell>
          <cell r="J277" t="str">
            <v>柯健</v>
          </cell>
        </row>
        <row r="278">
          <cell r="B278">
            <v>3201800436</v>
          </cell>
          <cell r="C278" t="str">
            <v>李艳</v>
          </cell>
          <cell r="D278" t="str">
            <v>120100</v>
          </cell>
          <cell r="E278" t="str">
            <v>管理科学与工程</v>
          </cell>
          <cell r="F278" t="str">
            <v>管理科学与工程学院</v>
          </cell>
          <cell r="H278" t="str">
            <v>管理学</v>
          </cell>
          <cell r="J278" t="str">
            <v>李旭辉</v>
          </cell>
        </row>
        <row r="279">
          <cell r="B279">
            <v>3201800443</v>
          </cell>
          <cell r="C279" t="str">
            <v>曹春</v>
          </cell>
          <cell r="D279" t="str">
            <v>120100</v>
          </cell>
          <cell r="E279" t="str">
            <v>管理科学与工程</v>
          </cell>
          <cell r="F279" t="str">
            <v>管理科学与工程学院</v>
          </cell>
          <cell r="H279" t="str">
            <v>管理学</v>
          </cell>
          <cell r="J279" t="str">
            <v>张子振</v>
          </cell>
        </row>
        <row r="280">
          <cell r="B280">
            <v>3201800442</v>
          </cell>
          <cell r="C280" t="str">
            <v>朱会</v>
          </cell>
          <cell r="D280" t="str">
            <v>120100</v>
          </cell>
          <cell r="E280" t="str">
            <v>管理科学与工程</v>
          </cell>
          <cell r="F280" t="str">
            <v>管理科学与工程学院</v>
          </cell>
          <cell r="H280" t="str">
            <v>管理学</v>
          </cell>
          <cell r="J280" t="str">
            <v>魏瑞斌</v>
          </cell>
        </row>
        <row r="281">
          <cell r="B281">
            <v>3201800012</v>
          </cell>
          <cell r="C281" t="str">
            <v>王恩慧</v>
          </cell>
          <cell r="D281" t="str">
            <v>020105</v>
          </cell>
          <cell r="E281" t="str">
            <v>世界经济</v>
          </cell>
          <cell r="F281" t="str">
            <v>国际经济贸易学院</v>
          </cell>
          <cell r="H281" t="str">
            <v>经济学</v>
          </cell>
          <cell r="J281" t="str">
            <v>徐洁香</v>
          </cell>
        </row>
        <row r="282">
          <cell r="B282">
            <v>3201800013</v>
          </cell>
          <cell r="C282" t="str">
            <v>黄凯</v>
          </cell>
          <cell r="D282" t="str">
            <v>020105</v>
          </cell>
          <cell r="E282" t="str">
            <v>世界经济</v>
          </cell>
          <cell r="F282" t="str">
            <v>国际经济贸易学院</v>
          </cell>
          <cell r="H282" t="str">
            <v>经济学</v>
          </cell>
          <cell r="J282" t="str">
            <v>周经</v>
          </cell>
        </row>
        <row r="283">
          <cell r="B283">
            <v>3201800100</v>
          </cell>
          <cell r="C283" t="str">
            <v>吕飞</v>
          </cell>
          <cell r="D283" t="str">
            <v>020205</v>
          </cell>
          <cell r="E283" t="str">
            <v>产业经济学</v>
          </cell>
          <cell r="F283" t="str">
            <v>国际经济贸易学院</v>
          </cell>
          <cell r="H283" t="str">
            <v>经济学</v>
          </cell>
          <cell r="J283" t="str">
            <v>陈阿兴</v>
          </cell>
        </row>
        <row r="284">
          <cell r="B284">
            <v>3201800093</v>
          </cell>
          <cell r="C284" t="str">
            <v>范磊</v>
          </cell>
          <cell r="D284" t="str">
            <v>020205</v>
          </cell>
          <cell r="E284" t="str">
            <v>产业经济学</v>
          </cell>
          <cell r="F284" t="str">
            <v>国际经济贸易学院</v>
          </cell>
          <cell r="H284" t="str">
            <v>经济学</v>
          </cell>
          <cell r="J284" t="str">
            <v>丁宁</v>
          </cell>
        </row>
        <row r="285">
          <cell r="B285">
            <v>3201602083</v>
          </cell>
          <cell r="C285" t="str">
            <v>方东方</v>
          </cell>
          <cell r="D285" t="str">
            <v>020205</v>
          </cell>
          <cell r="E285" t="str">
            <v>产业经济学</v>
          </cell>
          <cell r="F285" t="str">
            <v>国际经济贸易学院</v>
          </cell>
          <cell r="H285" t="str">
            <v>经济学</v>
          </cell>
          <cell r="J285" t="str">
            <v>刘敏</v>
          </cell>
        </row>
        <row r="286">
          <cell r="B286">
            <v>3201800089</v>
          </cell>
          <cell r="C286" t="str">
            <v>乔露露</v>
          </cell>
          <cell r="D286" t="str">
            <v>020205</v>
          </cell>
          <cell r="E286" t="str">
            <v>产业经济学</v>
          </cell>
          <cell r="F286" t="str">
            <v>国际经济贸易学院</v>
          </cell>
          <cell r="H286" t="str">
            <v>经济学</v>
          </cell>
          <cell r="J286" t="str">
            <v>袁平红</v>
          </cell>
        </row>
        <row r="287">
          <cell r="B287">
            <v>3201800094</v>
          </cell>
          <cell r="C287" t="str">
            <v>唐庆松</v>
          </cell>
          <cell r="D287" t="str">
            <v>020205</v>
          </cell>
          <cell r="E287" t="str">
            <v>产业经济学</v>
          </cell>
          <cell r="F287" t="str">
            <v>国际经济贸易学院</v>
          </cell>
          <cell r="H287" t="str">
            <v>经济学</v>
          </cell>
          <cell r="J287" t="str">
            <v>张廷海</v>
          </cell>
        </row>
        <row r="288">
          <cell r="B288">
            <v>3201800101</v>
          </cell>
          <cell r="C288" t="str">
            <v>施倩</v>
          </cell>
          <cell r="D288" t="str">
            <v>020205</v>
          </cell>
          <cell r="E288" t="str">
            <v>产业经济学</v>
          </cell>
          <cell r="F288" t="str">
            <v>国际经济贸易学院</v>
          </cell>
          <cell r="H288" t="str">
            <v>经济学</v>
          </cell>
          <cell r="J288" t="str">
            <v>丁宁</v>
          </cell>
        </row>
        <row r="289">
          <cell r="B289">
            <v>3201800099</v>
          </cell>
          <cell r="C289" t="str">
            <v>汪雅珍</v>
          </cell>
          <cell r="D289" t="str">
            <v>020205</v>
          </cell>
          <cell r="E289" t="str">
            <v>产业经济学</v>
          </cell>
          <cell r="F289" t="str">
            <v>国际经济贸易学院</v>
          </cell>
          <cell r="H289" t="str">
            <v>经济学</v>
          </cell>
          <cell r="J289" t="str">
            <v>张廷海</v>
          </cell>
        </row>
        <row r="290">
          <cell r="B290">
            <v>3201800098</v>
          </cell>
          <cell r="C290" t="str">
            <v>周思贤</v>
          </cell>
          <cell r="D290" t="str">
            <v>020205</v>
          </cell>
          <cell r="E290" t="str">
            <v>产业经济学</v>
          </cell>
          <cell r="F290" t="str">
            <v>国际经济贸易学院</v>
          </cell>
          <cell r="H290" t="str">
            <v>经济学</v>
          </cell>
          <cell r="J290" t="str">
            <v>武云亮</v>
          </cell>
        </row>
        <row r="291">
          <cell r="B291">
            <v>3201800102</v>
          </cell>
          <cell r="C291" t="str">
            <v>戴钱佳</v>
          </cell>
          <cell r="D291" t="str">
            <v>020205</v>
          </cell>
          <cell r="E291" t="str">
            <v>产业经济学</v>
          </cell>
          <cell r="F291" t="str">
            <v>国际经济贸易学院</v>
          </cell>
          <cell r="H291" t="str">
            <v>经济学</v>
          </cell>
          <cell r="J291" t="str">
            <v>梁云</v>
          </cell>
        </row>
        <row r="292">
          <cell r="B292">
            <v>3201800092</v>
          </cell>
          <cell r="C292" t="str">
            <v>张迪</v>
          </cell>
          <cell r="D292" t="str">
            <v>020205</v>
          </cell>
          <cell r="E292" t="str">
            <v>产业经济学</v>
          </cell>
          <cell r="F292" t="str">
            <v>国际经济贸易学院</v>
          </cell>
          <cell r="H292" t="str">
            <v>经济学</v>
          </cell>
          <cell r="J292" t="str">
            <v>朱礼才</v>
          </cell>
        </row>
        <row r="293">
          <cell r="B293">
            <v>3201800088</v>
          </cell>
          <cell r="C293" t="str">
            <v>肖未末</v>
          </cell>
          <cell r="D293" t="str">
            <v>020205</v>
          </cell>
          <cell r="E293" t="str">
            <v>产业经济学</v>
          </cell>
          <cell r="F293" t="str">
            <v>国际经济贸易学院</v>
          </cell>
          <cell r="H293" t="str">
            <v>经济学</v>
          </cell>
          <cell r="J293" t="str">
            <v>徐德云</v>
          </cell>
        </row>
        <row r="294">
          <cell r="B294">
            <v>3201800097</v>
          </cell>
          <cell r="C294" t="str">
            <v>杜一</v>
          </cell>
          <cell r="D294" t="str">
            <v>020205</v>
          </cell>
          <cell r="E294" t="str">
            <v>产业经济学</v>
          </cell>
          <cell r="F294" t="str">
            <v>国际经济贸易学院</v>
          </cell>
          <cell r="H294" t="str">
            <v>经济学</v>
          </cell>
          <cell r="J294" t="str">
            <v>张庆亮</v>
          </cell>
        </row>
        <row r="295">
          <cell r="B295">
            <v>3201800096</v>
          </cell>
          <cell r="C295" t="str">
            <v>汪国贤</v>
          </cell>
          <cell r="D295" t="str">
            <v>020205</v>
          </cell>
          <cell r="E295" t="str">
            <v>产业经济学</v>
          </cell>
          <cell r="F295" t="str">
            <v>国际经济贸易学院</v>
          </cell>
          <cell r="H295" t="str">
            <v>经济学</v>
          </cell>
          <cell r="J295" t="str">
            <v>陈阿兴</v>
          </cell>
        </row>
        <row r="296">
          <cell r="B296">
            <v>3201800095</v>
          </cell>
          <cell r="C296" t="str">
            <v>王芹</v>
          </cell>
          <cell r="D296" t="str">
            <v>020205</v>
          </cell>
          <cell r="E296" t="str">
            <v>产业经济学</v>
          </cell>
          <cell r="F296" t="str">
            <v>国际经济贸易学院</v>
          </cell>
          <cell r="H296" t="str">
            <v>经济学</v>
          </cell>
          <cell r="J296" t="str">
            <v>唐敏</v>
          </cell>
        </row>
        <row r="297">
          <cell r="B297">
            <v>3201800091</v>
          </cell>
          <cell r="C297" t="str">
            <v>骆磊</v>
          </cell>
          <cell r="D297" t="str">
            <v>020205</v>
          </cell>
          <cell r="E297" t="str">
            <v>产业经济学</v>
          </cell>
          <cell r="F297" t="str">
            <v>国际经济贸易学院</v>
          </cell>
          <cell r="H297" t="str">
            <v>经济学</v>
          </cell>
          <cell r="J297" t="str">
            <v>姜同仁</v>
          </cell>
        </row>
        <row r="298">
          <cell r="B298">
            <v>3201800090</v>
          </cell>
          <cell r="C298" t="str">
            <v>周瑞</v>
          </cell>
          <cell r="D298" t="str">
            <v>020205</v>
          </cell>
          <cell r="E298" t="str">
            <v>产业经济学</v>
          </cell>
          <cell r="F298" t="str">
            <v>国际经济贸易学院</v>
          </cell>
          <cell r="H298" t="str">
            <v>经济学</v>
          </cell>
          <cell r="J298" t="str">
            <v>张宝兵</v>
          </cell>
        </row>
        <row r="299">
          <cell r="B299">
            <v>3201800112</v>
          </cell>
          <cell r="C299" t="str">
            <v>朱力</v>
          </cell>
          <cell r="D299" t="str">
            <v>020206</v>
          </cell>
          <cell r="E299" t="str">
            <v>国际贸易学</v>
          </cell>
          <cell r="F299" t="str">
            <v>国际经济贸易学院</v>
          </cell>
          <cell r="H299" t="str">
            <v>经济学</v>
          </cell>
          <cell r="J299" t="str">
            <v>杨志远</v>
          </cell>
        </row>
        <row r="300">
          <cell r="B300">
            <v>3201800110</v>
          </cell>
          <cell r="C300" t="str">
            <v>陈晟</v>
          </cell>
          <cell r="D300" t="str">
            <v>020206</v>
          </cell>
          <cell r="E300" t="str">
            <v>国际贸易学</v>
          </cell>
          <cell r="F300" t="str">
            <v>国际经济贸易学院</v>
          </cell>
          <cell r="H300" t="str">
            <v>经济学</v>
          </cell>
          <cell r="J300" t="str">
            <v>董桂才</v>
          </cell>
        </row>
        <row r="301">
          <cell r="B301">
            <v>3201800108</v>
          </cell>
          <cell r="C301" t="str">
            <v>张洁</v>
          </cell>
          <cell r="D301" t="str">
            <v>020206</v>
          </cell>
          <cell r="E301" t="str">
            <v>国际贸易学</v>
          </cell>
          <cell r="F301" t="str">
            <v>国际经济贸易学院</v>
          </cell>
          <cell r="H301" t="str">
            <v>经济学</v>
          </cell>
          <cell r="J301" t="str">
            <v>丁家云</v>
          </cell>
        </row>
        <row r="302">
          <cell r="B302">
            <v>3201800106</v>
          </cell>
          <cell r="C302" t="str">
            <v>张洁</v>
          </cell>
          <cell r="D302" t="str">
            <v>020206</v>
          </cell>
          <cell r="E302" t="str">
            <v>国际贸易学</v>
          </cell>
          <cell r="F302" t="str">
            <v>国际经济贸易学院</v>
          </cell>
          <cell r="H302" t="str">
            <v>经济学</v>
          </cell>
          <cell r="J302" t="str">
            <v>邢孝兵</v>
          </cell>
        </row>
        <row r="303">
          <cell r="B303">
            <v>3201800105</v>
          </cell>
          <cell r="C303" t="str">
            <v>张雨婷</v>
          </cell>
          <cell r="D303" t="str">
            <v>020206</v>
          </cell>
          <cell r="E303" t="str">
            <v>国际贸易学</v>
          </cell>
          <cell r="F303" t="str">
            <v>国际经济贸易学院</v>
          </cell>
          <cell r="H303" t="str">
            <v>经济学</v>
          </cell>
          <cell r="J303" t="str">
            <v>曾凡银</v>
          </cell>
        </row>
        <row r="304">
          <cell r="B304">
            <v>3201800104</v>
          </cell>
          <cell r="C304" t="str">
            <v>唐小宇</v>
          </cell>
          <cell r="D304" t="str">
            <v>020206</v>
          </cell>
          <cell r="E304" t="str">
            <v>国际贸易学</v>
          </cell>
          <cell r="F304" t="str">
            <v>国际经济贸易学院</v>
          </cell>
          <cell r="H304" t="str">
            <v>经济学</v>
          </cell>
          <cell r="J304" t="str">
            <v>万红先</v>
          </cell>
        </row>
        <row r="305">
          <cell r="B305">
            <v>3201800111</v>
          </cell>
          <cell r="C305" t="str">
            <v>王锦</v>
          </cell>
          <cell r="D305" t="str">
            <v>020206</v>
          </cell>
          <cell r="E305" t="str">
            <v>国际贸易学</v>
          </cell>
          <cell r="F305" t="str">
            <v>国际经济贸易学院</v>
          </cell>
          <cell r="H305" t="str">
            <v>经济学</v>
          </cell>
          <cell r="J305" t="str">
            <v>冯德连</v>
          </cell>
        </row>
        <row r="306">
          <cell r="B306">
            <v>3201800113</v>
          </cell>
          <cell r="C306" t="str">
            <v>高秀凤</v>
          </cell>
          <cell r="D306" t="str">
            <v>020206</v>
          </cell>
          <cell r="E306" t="str">
            <v>国际贸易学</v>
          </cell>
          <cell r="F306" t="str">
            <v>国际经济贸易学院</v>
          </cell>
          <cell r="H306" t="str">
            <v>经济学</v>
          </cell>
          <cell r="J306" t="str">
            <v>方鸣</v>
          </cell>
        </row>
        <row r="307">
          <cell r="B307">
            <v>3201800114</v>
          </cell>
          <cell r="C307" t="str">
            <v>张玺</v>
          </cell>
          <cell r="D307" t="str">
            <v>020206</v>
          </cell>
          <cell r="E307" t="str">
            <v>国际贸易学</v>
          </cell>
          <cell r="F307" t="str">
            <v>国际经济贸易学院</v>
          </cell>
          <cell r="H307" t="str">
            <v>经济学</v>
          </cell>
          <cell r="J307" t="str">
            <v>董桂才</v>
          </cell>
        </row>
        <row r="308">
          <cell r="B308">
            <v>3201800109</v>
          </cell>
          <cell r="C308" t="str">
            <v>王伟杰</v>
          </cell>
          <cell r="D308" t="str">
            <v>020206</v>
          </cell>
          <cell r="E308" t="str">
            <v>国际贸易学</v>
          </cell>
          <cell r="F308" t="str">
            <v>国际经济贸易学院</v>
          </cell>
          <cell r="H308" t="str">
            <v>经济学</v>
          </cell>
          <cell r="J308" t="str">
            <v>冯德连</v>
          </cell>
        </row>
        <row r="309">
          <cell r="B309">
            <v>3201800107</v>
          </cell>
          <cell r="C309" t="str">
            <v>谌正玲</v>
          </cell>
          <cell r="D309" t="str">
            <v>020206</v>
          </cell>
          <cell r="E309" t="str">
            <v>国际贸易学</v>
          </cell>
          <cell r="F309" t="str">
            <v>国际经济贸易学院</v>
          </cell>
          <cell r="H309" t="str">
            <v>经济学</v>
          </cell>
          <cell r="J309" t="str">
            <v>杨莲娜</v>
          </cell>
        </row>
        <row r="310">
          <cell r="B310">
            <v>3201800103</v>
          </cell>
          <cell r="C310" t="str">
            <v>蒋丽</v>
          </cell>
          <cell r="D310" t="str">
            <v>020206</v>
          </cell>
          <cell r="E310" t="str">
            <v>国际贸易学</v>
          </cell>
          <cell r="F310" t="str">
            <v>国际经济贸易学院</v>
          </cell>
          <cell r="H310" t="str">
            <v>经济学</v>
          </cell>
          <cell r="J310" t="str">
            <v>万红先</v>
          </cell>
        </row>
        <row r="311">
          <cell r="B311">
            <v>3201800115</v>
          </cell>
          <cell r="C311" t="str">
            <v>黄胜捷</v>
          </cell>
          <cell r="D311" t="str">
            <v>020206</v>
          </cell>
          <cell r="E311" t="str">
            <v>国际贸易学</v>
          </cell>
          <cell r="F311" t="str">
            <v>国际经济贸易学院</v>
          </cell>
          <cell r="H311" t="str">
            <v>经济学</v>
          </cell>
          <cell r="J311" t="str">
            <v>张如庆</v>
          </cell>
        </row>
        <row r="312">
          <cell r="B312">
            <v>3201900293</v>
          </cell>
          <cell r="C312" t="str">
            <v>左雨生</v>
          </cell>
          <cell r="D312" t="str">
            <v>025400</v>
          </cell>
          <cell r="E312" t="str">
            <v>国际商务</v>
          </cell>
          <cell r="F312" t="str">
            <v>国际经济贸易学院</v>
          </cell>
          <cell r="H312" t="str">
            <v>国际商务</v>
          </cell>
          <cell r="J312" t="str">
            <v>张如庆</v>
          </cell>
        </row>
        <row r="313">
          <cell r="B313">
            <v>3201900318</v>
          </cell>
          <cell r="C313" t="str">
            <v>何德伟</v>
          </cell>
          <cell r="D313" t="str">
            <v>025400</v>
          </cell>
          <cell r="E313" t="str">
            <v>国际商务</v>
          </cell>
          <cell r="F313" t="str">
            <v>国际经济贸易学院</v>
          </cell>
          <cell r="H313" t="str">
            <v>国际商务</v>
          </cell>
          <cell r="J313" t="str">
            <v>徐洁香</v>
          </cell>
        </row>
        <row r="314">
          <cell r="B314">
            <v>3201900316</v>
          </cell>
          <cell r="C314" t="str">
            <v>丁书宇</v>
          </cell>
          <cell r="D314" t="str">
            <v>025400</v>
          </cell>
          <cell r="E314" t="str">
            <v>国际商务</v>
          </cell>
          <cell r="F314" t="str">
            <v>国际经济贸易学院</v>
          </cell>
          <cell r="H314" t="str">
            <v>国际商务</v>
          </cell>
          <cell r="J314" t="str">
            <v>冯德连</v>
          </cell>
        </row>
        <row r="315">
          <cell r="B315">
            <v>3201900315</v>
          </cell>
          <cell r="C315" t="str">
            <v>邵馨慧</v>
          </cell>
          <cell r="D315" t="str">
            <v>025400</v>
          </cell>
          <cell r="E315" t="str">
            <v>国际商务</v>
          </cell>
          <cell r="F315" t="str">
            <v>国际经济贸易学院</v>
          </cell>
          <cell r="H315" t="str">
            <v>国际商务</v>
          </cell>
          <cell r="J315" t="str">
            <v>徐磊</v>
          </cell>
        </row>
        <row r="316">
          <cell r="B316">
            <v>3201900314</v>
          </cell>
          <cell r="C316" t="str">
            <v>马新月</v>
          </cell>
          <cell r="D316" t="str">
            <v>025400</v>
          </cell>
          <cell r="E316" t="str">
            <v>国际商务</v>
          </cell>
          <cell r="F316" t="str">
            <v>国际经济贸易学院</v>
          </cell>
          <cell r="H316" t="str">
            <v>国际商务</v>
          </cell>
          <cell r="J316" t="str">
            <v>曹慧平</v>
          </cell>
        </row>
        <row r="317">
          <cell r="B317">
            <v>3201900313</v>
          </cell>
          <cell r="C317" t="str">
            <v>任可欣</v>
          </cell>
          <cell r="D317" t="str">
            <v>025400</v>
          </cell>
          <cell r="E317" t="str">
            <v>国际商务</v>
          </cell>
          <cell r="F317" t="str">
            <v>国际经济贸易学院</v>
          </cell>
          <cell r="H317" t="str">
            <v>国际商务</v>
          </cell>
          <cell r="J317" t="str">
            <v>董桂才</v>
          </cell>
        </row>
        <row r="318">
          <cell r="B318">
            <v>3201900289</v>
          </cell>
          <cell r="C318" t="str">
            <v>朱磊</v>
          </cell>
          <cell r="D318" t="str">
            <v>025400</v>
          </cell>
          <cell r="E318" t="str">
            <v>国际商务</v>
          </cell>
          <cell r="F318" t="str">
            <v>国际经济贸易学院</v>
          </cell>
          <cell r="H318" t="str">
            <v>国际商务</v>
          </cell>
          <cell r="J318" t="str">
            <v>葛秋颖</v>
          </cell>
        </row>
        <row r="319">
          <cell r="B319">
            <v>3201900296</v>
          </cell>
          <cell r="C319" t="str">
            <v>龚竞炜</v>
          </cell>
          <cell r="D319" t="str">
            <v>025400</v>
          </cell>
          <cell r="E319" t="str">
            <v>国际商务</v>
          </cell>
          <cell r="F319" t="str">
            <v>国际经济贸易学院</v>
          </cell>
          <cell r="H319" t="str">
            <v>国际商务</v>
          </cell>
          <cell r="J319" t="str">
            <v>沙文兵</v>
          </cell>
        </row>
        <row r="320">
          <cell r="B320">
            <v>3201900302</v>
          </cell>
          <cell r="C320" t="str">
            <v>赵敏</v>
          </cell>
          <cell r="D320" t="str">
            <v>025400</v>
          </cell>
          <cell r="E320" t="str">
            <v>国际商务</v>
          </cell>
          <cell r="F320" t="str">
            <v>国际经济贸易学院</v>
          </cell>
          <cell r="H320" t="str">
            <v>国际商务</v>
          </cell>
          <cell r="J320" t="str">
            <v>沙文兵</v>
          </cell>
        </row>
        <row r="321">
          <cell r="B321">
            <v>3201900307</v>
          </cell>
          <cell r="C321" t="str">
            <v>刘雅</v>
          </cell>
          <cell r="D321" t="str">
            <v>025400</v>
          </cell>
          <cell r="E321" t="str">
            <v>国际商务</v>
          </cell>
          <cell r="F321" t="str">
            <v>国际经济贸易学院</v>
          </cell>
          <cell r="H321" t="str">
            <v>国际商务</v>
          </cell>
          <cell r="J321" t="str">
            <v>董桂才</v>
          </cell>
        </row>
        <row r="322">
          <cell r="B322">
            <v>3201900309</v>
          </cell>
          <cell r="C322" t="str">
            <v>刘佳妮</v>
          </cell>
          <cell r="D322" t="str">
            <v>025400</v>
          </cell>
          <cell r="E322" t="str">
            <v>国际商务</v>
          </cell>
          <cell r="F322" t="str">
            <v>国际经济贸易学院</v>
          </cell>
          <cell r="H322" t="str">
            <v>国际商务</v>
          </cell>
          <cell r="J322" t="str">
            <v>杨志远</v>
          </cell>
        </row>
        <row r="323">
          <cell r="B323">
            <v>3201900312</v>
          </cell>
          <cell r="C323" t="str">
            <v>杨玥</v>
          </cell>
          <cell r="D323" t="str">
            <v>025400</v>
          </cell>
          <cell r="E323" t="str">
            <v>国际商务</v>
          </cell>
          <cell r="F323" t="str">
            <v>国际经济贸易学院</v>
          </cell>
          <cell r="H323" t="str">
            <v>国际商务</v>
          </cell>
          <cell r="J323" t="str">
            <v>张廷海</v>
          </cell>
        </row>
        <row r="324">
          <cell r="B324">
            <v>3201900317</v>
          </cell>
          <cell r="C324" t="str">
            <v>王文静</v>
          </cell>
          <cell r="D324" t="str">
            <v>025400</v>
          </cell>
          <cell r="E324" t="str">
            <v>国际商务</v>
          </cell>
          <cell r="F324" t="str">
            <v>国际经济贸易学院</v>
          </cell>
          <cell r="H324" t="str">
            <v>国际商务</v>
          </cell>
          <cell r="J324" t="str">
            <v>方鸣</v>
          </cell>
        </row>
        <row r="325">
          <cell r="B325">
            <v>3201900310</v>
          </cell>
          <cell r="C325" t="str">
            <v>丁霞</v>
          </cell>
          <cell r="D325" t="str">
            <v>025400</v>
          </cell>
          <cell r="E325" t="str">
            <v>国际商务</v>
          </cell>
          <cell r="F325" t="str">
            <v>国际经济贸易学院</v>
          </cell>
          <cell r="H325" t="str">
            <v>国际商务</v>
          </cell>
          <cell r="J325" t="str">
            <v>周经</v>
          </cell>
        </row>
        <row r="326">
          <cell r="B326">
            <v>3201900308</v>
          </cell>
          <cell r="C326" t="str">
            <v>夏丽</v>
          </cell>
          <cell r="D326" t="str">
            <v>025400</v>
          </cell>
          <cell r="E326" t="str">
            <v>国际商务</v>
          </cell>
          <cell r="F326" t="str">
            <v>国际经济贸易学院</v>
          </cell>
          <cell r="H326" t="str">
            <v>国际商务</v>
          </cell>
          <cell r="J326" t="str">
            <v>杨杰</v>
          </cell>
        </row>
        <row r="327">
          <cell r="B327">
            <v>3201900306</v>
          </cell>
          <cell r="C327" t="str">
            <v>万柳琴</v>
          </cell>
          <cell r="D327" t="str">
            <v>025400</v>
          </cell>
          <cell r="E327" t="str">
            <v>国际商务</v>
          </cell>
          <cell r="F327" t="str">
            <v>国际经济贸易学院</v>
          </cell>
          <cell r="H327" t="str">
            <v>国际商务</v>
          </cell>
          <cell r="J327" t="str">
            <v>徐洁香</v>
          </cell>
        </row>
        <row r="328">
          <cell r="B328">
            <v>3201900304</v>
          </cell>
          <cell r="C328" t="str">
            <v>韩玺</v>
          </cell>
          <cell r="D328" t="str">
            <v>025400</v>
          </cell>
          <cell r="E328" t="str">
            <v>国际商务</v>
          </cell>
          <cell r="F328" t="str">
            <v>国际经济贸易学院</v>
          </cell>
          <cell r="H328" t="str">
            <v>国际商务</v>
          </cell>
          <cell r="J328" t="str">
            <v>邢孝兵</v>
          </cell>
        </row>
        <row r="329">
          <cell r="B329">
            <v>3201900303</v>
          </cell>
          <cell r="C329" t="str">
            <v>王娇</v>
          </cell>
          <cell r="D329" t="str">
            <v>025400</v>
          </cell>
          <cell r="E329" t="str">
            <v>国际商务</v>
          </cell>
          <cell r="F329" t="str">
            <v>国际经济贸易学院</v>
          </cell>
          <cell r="H329" t="str">
            <v>国际商务</v>
          </cell>
          <cell r="J329" t="str">
            <v>方鸣</v>
          </cell>
        </row>
        <row r="330">
          <cell r="B330">
            <v>3201900301</v>
          </cell>
          <cell r="C330" t="str">
            <v>郭畅</v>
          </cell>
          <cell r="D330" t="str">
            <v>025400</v>
          </cell>
          <cell r="E330" t="str">
            <v>国际商务</v>
          </cell>
          <cell r="F330" t="str">
            <v>国际经济贸易学院</v>
          </cell>
          <cell r="H330" t="str">
            <v>国际商务</v>
          </cell>
          <cell r="J330" t="str">
            <v>李光勤</v>
          </cell>
        </row>
        <row r="331">
          <cell r="B331">
            <v>3201900299</v>
          </cell>
          <cell r="C331" t="str">
            <v>谢小雨</v>
          </cell>
          <cell r="D331" t="str">
            <v>025400</v>
          </cell>
          <cell r="E331" t="str">
            <v>国际商务</v>
          </cell>
          <cell r="F331" t="str">
            <v>国际经济贸易学院</v>
          </cell>
          <cell r="H331" t="str">
            <v>国际商务</v>
          </cell>
          <cell r="J331" t="str">
            <v>周经</v>
          </cell>
        </row>
        <row r="332">
          <cell r="B332">
            <v>3201900297</v>
          </cell>
          <cell r="C332" t="str">
            <v>袁明慧</v>
          </cell>
          <cell r="D332" t="str">
            <v>025400</v>
          </cell>
          <cell r="E332" t="str">
            <v>国际商务</v>
          </cell>
          <cell r="F332" t="str">
            <v>国际经济贸易学院</v>
          </cell>
          <cell r="H332" t="str">
            <v>国际商务</v>
          </cell>
          <cell r="J332" t="str">
            <v>刘敏</v>
          </cell>
        </row>
        <row r="333">
          <cell r="B333">
            <v>3201900294</v>
          </cell>
          <cell r="C333" t="str">
            <v>郑梦琴</v>
          </cell>
          <cell r="D333" t="str">
            <v>025400</v>
          </cell>
          <cell r="E333" t="str">
            <v>国际商务</v>
          </cell>
          <cell r="F333" t="str">
            <v>国际经济贸易学院</v>
          </cell>
          <cell r="H333" t="str">
            <v>国际商务</v>
          </cell>
          <cell r="J333" t="str">
            <v>张廷海</v>
          </cell>
        </row>
        <row r="334">
          <cell r="B334">
            <v>3201900290</v>
          </cell>
          <cell r="C334" t="str">
            <v>李卉</v>
          </cell>
          <cell r="D334" t="str">
            <v>025400</v>
          </cell>
          <cell r="E334" t="str">
            <v>国际商务</v>
          </cell>
          <cell r="F334" t="str">
            <v>国际经济贸易学院</v>
          </cell>
          <cell r="H334" t="str">
            <v>国际商务</v>
          </cell>
          <cell r="J334" t="str">
            <v>丁宁</v>
          </cell>
        </row>
        <row r="335">
          <cell r="B335">
            <v>3201900288</v>
          </cell>
          <cell r="C335" t="str">
            <v>潘维维</v>
          </cell>
          <cell r="D335" t="str">
            <v>025400</v>
          </cell>
          <cell r="E335" t="str">
            <v>国际商务</v>
          </cell>
          <cell r="F335" t="str">
            <v>国际经济贸易学院</v>
          </cell>
          <cell r="H335" t="str">
            <v>国际商务</v>
          </cell>
          <cell r="J335" t="str">
            <v>刘国晖</v>
          </cell>
        </row>
        <row r="336">
          <cell r="B336">
            <v>3201900287</v>
          </cell>
          <cell r="C336" t="str">
            <v>邹易楠</v>
          </cell>
          <cell r="D336" t="str">
            <v>025400</v>
          </cell>
          <cell r="E336" t="str">
            <v>国际商务</v>
          </cell>
          <cell r="F336" t="str">
            <v>国际经济贸易学院</v>
          </cell>
          <cell r="H336" t="str">
            <v>国际商务</v>
          </cell>
          <cell r="J336" t="str">
            <v>曹慧平</v>
          </cell>
        </row>
        <row r="337">
          <cell r="B337">
            <v>3201900286</v>
          </cell>
          <cell r="C337" t="str">
            <v>詹磊</v>
          </cell>
          <cell r="D337" t="str">
            <v>025400</v>
          </cell>
          <cell r="E337" t="str">
            <v>国际商务</v>
          </cell>
          <cell r="F337" t="str">
            <v>国际经济贸易学院</v>
          </cell>
          <cell r="H337" t="str">
            <v>国际商务</v>
          </cell>
          <cell r="J337" t="str">
            <v>周经</v>
          </cell>
        </row>
        <row r="338">
          <cell r="B338">
            <v>3201900311</v>
          </cell>
          <cell r="C338" t="str">
            <v>倪娴</v>
          </cell>
          <cell r="D338" t="str">
            <v>025400</v>
          </cell>
          <cell r="E338" t="str">
            <v>国际商务</v>
          </cell>
          <cell r="F338" t="str">
            <v>国际经济贸易学院</v>
          </cell>
          <cell r="H338" t="str">
            <v>国际商务</v>
          </cell>
          <cell r="J338" t="str">
            <v>徐磊</v>
          </cell>
        </row>
        <row r="339">
          <cell r="B339">
            <v>3201900305</v>
          </cell>
          <cell r="C339" t="str">
            <v>唐诗雯</v>
          </cell>
          <cell r="D339" t="str">
            <v>025400</v>
          </cell>
          <cell r="E339" t="str">
            <v>国际商务</v>
          </cell>
          <cell r="F339" t="str">
            <v>国际经济贸易学院</v>
          </cell>
          <cell r="H339" t="str">
            <v>国际商务</v>
          </cell>
          <cell r="J339" t="str">
            <v>冯德连</v>
          </cell>
        </row>
        <row r="340">
          <cell r="B340">
            <v>3201900300</v>
          </cell>
          <cell r="C340" t="str">
            <v>马彪</v>
          </cell>
          <cell r="D340" t="str">
            <v>025400</v>
          </cell>
          <cell r="E340" t="str">
            <v>国际商务</v>
          </cell>
          <cell r="F340" t="str">
            <v>国际经济贸易学院</v>
          </cell>
          <cell r="H340" t="str">
            <v>国际商务</v>
          </cell>
          <cell r="J340" t="str">
            <v>葛秋颖</v>
          </cell>
        </row>
        <row r="341">
          <cell r="B341">
            <v>3201900298</v>
          </cell>
          <cell r="C341" t="str">
            <v>王挺惠</v>
          </cell>
          <cell r="D341" t="str">
            <v>025400</v>
          </cell>
          <cell r="E341" t="str">
            <v>国际商务</v>
          </cell>
          <cell r="F341" t="str">
            <v>国际经济贸易学院</v>
          </cell>
          <cell r="H341" t="str">
            <v>国际商务</v>
          </cell>
          <cell r="J341" t="str">
            <v>杨杰</v>
          </cell>
        </row>
        <row r="342">
          <cell r="B342">
            <v>3201900295</v>
          </cell>
          <cell r="C342" t="str">
            <v>杨佳</v>
          </cell>
          <cell r="D342" t="str">
            <v>025400</v>
          </cell>
          <cell r="E342" t="str">
            <v>国际商务</v>
          </cell>
          <cell r="F342" t="str">
            <v>国际经济贸易学院</v>
          </cell>
          <cell r="H342" t="str">
            <v>国际商务</v>
          </cell>
          <cell r="J342" t="str">
            <v>刘国晖</v>
          </cell>
        </row>
        <row r="343">
          <cell r="B343">
            <v>3201900291</v>
          </cell>
          <cell r="C343" t="str">
            <v>郑砚秋</v>
          </cell>
          <cell r="D343" t="str">
            <v>025400</v>
          </cell>
          <cell r="E343" t="str">
            <v>国际商务</v>
          </cell>
          <cell r="F343" t="str">
            <v>国际经济贸易学院</v>
          </cell>
          <cell r="H343" t="str">
            <v>国际商务</v>
          </cell>
          <cell r="J343" t="str">
            <v>张如庆</v>
          </cell>
        </row>
        <row r="344">
          <cell r="B344">
            <v>3201800459</v>
          </cell>
          <cell r="C344" t="str">
            <v>崔晓靖</v>
          </cell>
          <cell r="D344" t="str">
            <v>120201</v>
          </cell>
          <cell r="E344" t="str">
            <v>会计学</v>
          </cell>
          <cell r="F344" t="str">
            <v>会计学院</v>
          </cell>
          <cell r="H344" t="str">
            <v>管理学</v>
          </cell>
          <cell r="J344" t="str">
            <v>杜建菊</v>
          </cell>
        </row>
        <row r="345">
          <cell r="B345">
            <v>3201800464</v>
          </cell>
          <cell r="C345" t="str">
            <v>邢妍</v>
          </cell>
          <cell r="D345" t="str">
            <v>120201</v>
          </cell>
          <cell r="E345" t="str">
            <v>会计学</v>
          </cell>
          <cell r="F345" t="str">
            <v>会计学院</v>
          </cell>
          <cell r="H345" t="str">
            <v>管理学</v>
          </cell>
          <cell r="J345" t="str">
            <v>张春强</v>
          </cell>
        </row>
        <row r="346">
          <cell r="B346">
            <v>3201800458</v>
          </cell>
          <cell r="C346" t="str">
            <v>王子娟</v>
          </cell>
          <cell r="D346" t="str">
            <v>120201</v>
          </cell>
          <cell r="E346" t="str">
            <v>会计学</v>
          </cell>
          <cell r="F346" t="str">
            <v>会计学院</v>
          </cell>
          <cell r="H346" t="str">
            <v>管理学</v>
          </cell>
          <cell r="J346" t="str">
            <v>陈矜</v>
          </cell>
        </row>
        <row r="347">
          <cell r="B347">
            <v>3201800453</v>
          </cell>
          <cell r="C347" t="str">
            <v>范梦晨</v>
          </cell>
          <cell r="D347" t="str">
            <v>120201</v>
          </cell>
          <cell r="E347" t="str">
            <v>会计学</v>
          </cell>
          <cell r="F347" t="str">
            <v>会计学院</v>
          </cell>
          <cell r="H347" t="str">
            <v>管理学</v>
          </cell>
          <cell r="J347" t="str">
            <v>张多蕾</v>
          </cell>
        </row>
        <row r="348">
          <cell r="B348">
            <v>3201800452</v>
          </cell>
          <cell r="C348" t="str">
            <v>叶晨</v>
          </cell>
          <cell r="D348" t="str">
            <v>120201</v>
          </cell>
          <cell r="E348" t="str">
            <v>会计学</v>
          </cell>
          <cell r="F348" t="str">
            <v>会计学院</v>
          </cell>
          <cell r="H348" t="str">
            <v>管理学</v>
          </cell>
          <cell r="J348" t="str">
            <v>李广</v>
          </cell>
        </row>
        <row r="349">
          <cell r="B349">
            <v>3201800451</v>
          </cell>
          <cell r="C349" t="str">
            <v>柳珊珊</v>
          </cell>
          <cell r="D349" t="str">
            <v>120201</v>
          </cell>
          <cell r="E349" t="str">
            <v>会计学</v>
          </cell>
          <cell r="F349" t="str">
            <v>会计学院</v>
          </cell>
          <cell r="H349" t="str">
            <v>管理学</v>
          </cell>
          <cell r="J349" t="str">
            <v>安广实</v>
          </cell>
        </row>
        <row r="350">
          <cell r="B350">
            <v>3201800450</v>
          </cell>
          <cell r="C350" t="str">
            <v>程静静</v>
          </cell>
          <cell r="D350" t="str">
            <v>120201</v>
          </cell>
          <cell r="E350" t="str">
            <v>会计学</v>
          </cell>
          <cell r="F350" t="str">
            <v>会计学院</v>
          </cell>
          <cell r="H350" t="str">
            <v>管理学</v>
          </cell>
          <cell r="J350" t="str">
            <v>程昔武</v>
          </cell>
        </row>
        <row r="351">
          <cell r="B351">
            <v>3201800447</v>
          </cell>
          <cell r="C351" t="str">
            <v>朱艳芹</v>
          </cell>
          <cell r="D351" t="str">
            <v>120201</v>
          </cell>
          <cell r="E351" t="str">
            <v>会计学</v>
          </cell>
          <cell r="F351" t="str">
            <v>会计学院</v>
          </cell>
          <cell r="H351" t="str">
            <v>管理学</v>
          </cell>
          <cell r="J351" t="str">
            <v>高利芳</v>
          </cell>
        </row>
        <row r="352">
          <cell r="B352">
            <v>3201800449</v>
          </cell>
          <cell r="C352" t="str">
            <v>刘凌婧</v>
          </cell>
          <cell r="D352" t="str">
            <v>120201</v>
          </cell>
          <cell r="E352" t="str">
            <v>会计学</v>
          </cell>
          <cell r="F352" t="str">
            <v>会计学院</v>
          </cell>
          <cell r="H352" t="str">
            <v>管理学</v>
          </cell>
          <cell r="J352" t="str">
            <v>宋在科</v>
          </cell>
        </row>
        <row r="353">
          <cell r="B353">
            <v>3201800448</v>
          </cell>
          <cell r="C353" t="str">
            <v>宋雪</v>
          </cell>
          <cell r="D353" t="str">
            <v>120201</v>
          </cell>
          <cell r="E353" t="str">
            <v>会计学</v>
          </cell>
          <cell r="F353" t="str">
            <v>会计学院</v>
          </cell>
          <cell r="H353" t="str">
            <v>管理学</v>
          </cell>
          <cell r="J353" t="str">
            <v>张春强</v>
          </cell>
        </row>
        <row r="354">
          <cell r="B354">
            <v>3201800475</v>
          </cell>
          <cell r="C354" t="str">
            <v>肖俊杰</v>
          </cell>
          <cell r="D354" t="str">
            <v>120201</v>
          </cell>
          <cell r="E354" t="str">
            <v>会计学</v>
          </cell>
          <cell r="F354" t="str">
            <v>会计学院</v>
          </cell>
          <cell r="H354" t="str">
            <v>管理学</v>
          </cell>
          <cell r="J354" t="str">
            <v>张多蕾</v>
          </cell>
        </row>
        <row r="355">
          <cell r="B355">
            <v>3201800473</v>
          </cell>
          <cell r="C355" t="str">
            <v>陈丽丽</v>
          </cell>
          <cell r="D355" t="str">
            <v>120201</v>
          </cell>
          <cell r="E355" t="str">
            <v>会计学</v>
          </cell>
          <cell r="F355" t="str">
            <v>会计学院</v>
          </cell>
          <cell r="H355" t="str">
            <v>管理学</v>
          </cell>
          <cell r="J355" t="str">
            <v>卓敏</v>
          </cell>
        </row>
        <row r="356">
          <cell r="B356">
            <v>3201800472</v>
          </cell>
          <cell r="C356" t="str">
            <v>汪晗</v>
          </cell>
          <cell r="D356" t="str">
            <v>120201</v>
          </cell>
          <cell r="E356" t="str">
            <v>会计学</v>
          </cell>
          <cell r="F356" t="str">
            <v>会计学院</v>
          </cell>
          <cell r="H356" t="str">
            <v>管理学</v>
          </cell>
          <cell r="J356" t="str">
            <v>裘丽娅</v>
          </cell>
        </row>
        <row r="357">
          <cell r="B357">
            <v>3201800471</v>
          </cell>
          <cell r="C357" t="str">
            <v>马腾飞</v>
          </cell>
          <cell r="D357" t="str">
            <v>120201</v>
          </cell>
          <cell r="E357" t="str">
            <v>会计学</v>
          </cell>
          <cell r="F357" t="str">
            <v>会计学院</v>
          </cell>
          <cell r="H357" t="str">
            <v>管理学</v>
          </cell>
          <cell r="J357" t="str">
            <v>卢太平</v>
          </cell>
        </row>
        <row r="358">
          <cell r="B358">
            <v>3201800470</v>
          </cell>
          <cell r="C358" t="str">
            <v>吴少敏</v>
          </cell>
          <cell r="D358" t="str">
            <v>120201</v>
          </cell>
          <cell r="E358" t="str">
            <v>会计学</v>
          </cell>
          <cell r="F358" t="str">
            <v>会计学院</v>
          </cell>
          <cell r="H358" t="str">
            <v>管理学</v>
          </cell>
          <cell r="J358" t="str">
            <v>盛明泉</v>
          </cell>
        </row>
        <row r="359">
          <cell r="B359">
            <v>3201800469</v>
          </cell>
          <cell r="C359" t="str">
            <v>李良</v>
          </cell>
          <cell r="D359" t="str">
            <v>120201</v>
          </cell>
          <cell r="E359" t="str">
            <v>会计学</v>
          </cell>
          <cell r="F359" t="str">
            <v>会计学院</v>
          </cell>
          <cell r="H359" t="str">
            <v>管理学</v>
          </cell>
          <cell r="J359" t="str">
            <v>陈矜</v>
          </cell>
        </row>
        <row r="360">
          <cell r="B360">
            <v>3201800468</v>
          </cell>
          <cell r="C360" t="str">
            <v>张悦</v>
          </cell>
          <cell r="D360" t="str">
            <v>120201</v>
          </cell>
          <cell r="E360" t="str">
            <v>会计学</v>
          </cell>
          <cell r="F360" t="str">
            <v>会计学院</v>
          </cell>
          <cell r="H360" t="str">
            <v>管理学</v>
          </cell>
          <cell r="J360" t="str">
            <v>盛明泉</v>
          </cell>
        </row>
        <row r="361">
          <cell r="B361">
            <v>3201800466</v>
          </cell>
          <cell r="C361" t="str">
            <v>毛亚男</v>
          </cell>
          <cell r="D361" t="str">
            <v>120201</v>
          </cell>
          <cell r="E361" t="str">
            <v>会计学</v>
          </cell>
          <cell r="F361" t="str">
            <v>会计学院</v>
          </cell>
          <cell r="H361" t="str">
            <v>管理学</v>
          </cell>
          <cell r="J361" t="str">
            <v>鲍群</v>
          </cell>
        </row>
        <row r="362">
          <cell r="B362">
            <v>3201800461</v>
          </cell>
          <cell r="C362" t="str">
            <v>何兮</v>
          </cell>
          <cell r="D362" t="str">
            <v>120201</v>
          </cell>
          <cell r="E362" t="str">
            <v>会计学</v>
          </cell>
          <cell r="F362" t="str">
            <v>会计学院</v>
          </cell>
          <cell r="H362" t="str">
            <v>管理学</v>
          </cell>
          <cell r="J362" t="str">
            <v>翟胜宝</v>
          </cell>
        </row>
        <row r="363">
          <cell r="B363">
            <v>3201800457</v>
          </cell>
          <cell r="C363" t="str">
            <v>陈晨</v>
          </cell>
          <cell r="D363" t="str">
            <v>120201</v>
          </cell>
          <cell r="E363" t="str">
            <v>会计学</v>
          </cell>
          <cell r="F363" t="str">
            <v>会计学院</v>
          </cell>
          <cell r="H363" t="str">
            <v>管理学</v>
          </cell>
          <cell r="J363" t="str">
            <v>刘银国</v>
          </cell>
        </row>
        <row r="364">
          <cell r="B364">
            <v>3201800456</v>
          </cell>
          <cell r="C364" t="str">
            <v>汪天祥</v>
          </cell>
          <cell r="D364" t="str">
            <v>120201</v>
          </cell>
          <cell r="E364" t="str">
            <v>会计学</v>
          </cell>
          <cell r="F364" t="str">
            <v>会计学院</v>
          </cell>
          <cell r="H364" t="str">
            <v>管理学</v>
          </cell>
          <cell r="J364" t="str">
            <v>李霞</v>
          </cell>
        </row>
        <row r="365">
          <cell r="B365">
            <v>3201800455</v>
          </cell>
          <cell r="C365" t="str">
            <v>闫江影</v>
          </cell>
          <cell r="D365" t="str">
            <v>120201</v>
          </cell>
          <cell r="E365" t="str">
            <v>会计学</v>
          </cell>
          <cell r="F365" t="str">
            <v>会计学院</v>
          </cell>
          <cell r="H365" t="str">
            <v>管理学</v>
          </cell>
          <cell r="J365" t="str">
            <v>董小红</v>
          </cell>
        </row>
        <row r="366">
          <cell r="B366">
            <v>3201800454</v>
          </cell>
          <cell r="C366" t="str">
            <v>任侨</v>
          </cell>
          <cell r="D366" t="str">
            <v>120201</v>
          </cell>
          <cell r="E366" t="str">
            <v>会计学</v>
          </cell>
          <cell r="F366" t="str">
            <v>会计学院</v>
          </cell>
          <cell r="H366" t="str">
            <v>管理学</v>
          </cell>
          <cell r="J366" t="str">
            <v>盛明泉</v>
          </cell>
        </row>
        <row r="367">
          <cell r="B367">
            <v>3201800474</v>
          </cell>
          <cell r="C367" t="str">
            <v>龙心雨</v>
          </cell>
          <cell r="D367" t="str">
            <v>120201</v>
          </cell>
          <cell r="E367" t="str">
            <v>会计学</v>
          </cell>
          <cell r="F367" t="str">
            <v>会计学院</v>
          </cell>
          <cell r="H367" t="str">
            <v>管理学</v>
          </cell>
          <cell r="J367" t="str">
            <v>安广实</v>
          </cell>
        </row>
        <row r="368">
          <cell r="B368">
            <v>3201800467</v>
          </cell>
          <cell r="C368" t="str">
            <v>肖卓一</v>
          </cell>
          <cell r="D368" t="str">
            <v>120201</v>
          </cell>
          <cell r="E368" t="str">
            <v>会计学</v>
          </cell>
          <cell r="F368" t="str">
            <v>会计学院</v>
          </cell>
          <cell r="H368" t="str">
            <v>管理学</v>
          </cell>
          <cell r="J368" t="str">
            <v>裘丽娅</v>
          </cell>
        </row>
        <row r="369">
          <cell r="B369">
            <v>3201800465</v>
          </cell>
          <cell r="C369" t="str">
            <v>周雅茹</v>
          </cell>
          <cell r="D369" t="str">
            <v>120201</v>
          </cell>
          <cell r="E369" t="str">
            <v>会计学</v>
          </cell>
          <cell r="F369" t="str">
            <v>会计学院</v>
          </cell>
          <cell r="H369" t="str">
            <v>管理学</v>
          </cell>
          <cell r="J369" t="str">
            <v>董小红</v>
          </cell>
        </row>
        <row r="370">
          <cell r="B370">
            <v>3201800462</v>
          </cell>
          <cell r="C370" t="str">
            <v>王雨卉</v>
          </cell>
          <cell r="D370" t="str">
            <v>120201</v>
          </cell>
          <cell r="E370" t="str">
            <v>会计学</v>
          </cell>
          <cell r="F370" t="str">
            <v>会计学院</v>
          </cell>
          <cell r="H370" t="str">
            <v>管理学</v>
          </cell>
          <cell r="J370" t="str">
            <v>王文兵</v>
          </cell>
        </row>
        <row r="371">
          <cell r="B371">
            <v>3201800460</v>
          </cell>
          <cell r="C371" t="str">
            <v>朱沛文</v>
          </cell>
          <cell r="D371" t="str">
            <v>120201</v>
          </cell>
          <cell r="E371" t="str">
            <v>会计学</v>
          </cell>
          <cell r="F371" t="str">
            <v>会计学院</v>
          </cell>
          <cell r="H371" t="str">
            <v>管理学</v>
          </cell>
          <cell r="J371" t="str">
            <v>杜建菊</v>
          </cell>
        </row>
        <row r="372">
          <cell r="B372">
            <v>3201800446</v>
          </cell>
          <cell r="C372" t="str">
            <v>陈子秋</v>
          </cell>
          <cell r="D372" t="str">
            <v>120201</v>
          </cell>
          <cell r="E372" t="str">
            <v>会计学</v>
          </cell>
          <cell r="F372" t="str">
            <v>会计学院</v>
          </cell>
          <cell r="H372" t="str">
            <v>管理学</v>
          </cell>
          <cell r="J372" t="str">
            <v>高利芳</v>
          </cell>
        </row>
        <row r="373">
          <cell r="B373">
            <v>3201800445</v>
          </cell>
          <cell r="C373" t="str">
            <v>江蕊</v>
          </cell>
          <cell r="D373" t="str">
            <v>120201</v>
          </cell>
          <cell r="E373" t="str">
            <v>会计学</v>
          </cell>
          <cell r="F373" t="str">
            <v>会计学院</v>
          </cell>
          <cell r="H373" t="str">
            <v>管理学</v>
          </cell>
          <cell r="J373" t="str">
            <v>刘银国</v>
          </cell>
        </row>
        <row r="374">
          <cell r="B374">
            <v>3201800444</v>
          </cell>
          <cell r="C374" t="str">
            <v>张灿</v>
          </cell>
          <cell r="D374" t="str">
            <v>120201</v>
          </cell>
          <cell r="E374" t="str">
            <v>会计学</v>
          </cell>
          <cell r="F374" t="str">
            <v>会计学院</v>
          </cell>
          <cell r="H374" t="str">
            <v>管理学</v>
          </cell>
          <cell r="J374" t="str">
            <v>李霞</v>
          </cell>
        </row>
        <row r="375">
          <cell r="B375">
            <v>3201800835</v>
          </cell>
          <cell r="C375" t="str">
            <v>程思鉴</v>
          </cell>
          <cell r="D375" t="str">
            <v>125300</v>
          </cell>
          <cell r="E375" t="str">
            <v>会计</v>
          </cell>
          <cell r="F375" t="str">
            <v>会计学院</v>
          </cell>
          <cell r="H375" t="str">
            <v>会计</v>
          </cell>
          <cell r="J375" t="str">
            <v>汪健</v>
          </cell>
        </row>
        <row r="376">
          <cell r="B376">
            <v>3201800834</v>
          </cell>
          <cell r="C376" t="str">
            <v>邹文鲲</v>
          </cell>
          <cell r="D376" t="str">
            <v>125300</v>
          </cell>
          <cell r="E376" t="str">
            <v>会计</v>
          </cell>
          <cell r="F376" t="str">
            <v>会计学院</v>
          </cell>
          <cell r="H376" t="str">
            <v>会计</v>
          </cell>
          <cell r="J376" t="str">
            <v>黄永安</v>
          </cell>
        </row>
        <row r="377">
          <cell r="B377">
            <v>3201800832</v>
          </cell>
          <cell r="C377" t="str">
            <v>汝洪一</v>
          </cell>
          <cell r="D377" t="str">
            <v>125300</v>
          </cell>
          <cell r="E377" t="str">
            <v>会计</v>
          </cell>
          <cell r="F377" t="str">
            <v>会计学院</v>
          </cell>
          <cell r="H377" t="str">
            <v>会计</v>
          </cell>
          <cell r="J377" t="str">
            <v>唐玮</v>
          </cell>
        </row>
        <row r="378">
          <cell r="B378">
            <v>3201800791</v>
          </cell>
          <cell r="C378" t="str">
            <v>韦欢欢</v>
          </cell>
          <cell r="D378" t="str">
            <v>125300</v>
          </cell>
          <cell r="E378" t="str">
            <v>会计</v>
          </cell>
          <cell r="F378" t="str">
            <v>会计学院</v>
          </cell>
          <cell r="H378" t="str">
            <v>会计</v>
          </cell>
          <cell r="J378" t="str">
            <v>盛明泉</v>
          </cell>
        </row>
        <row r="379">
          <cell r="B379">
            <v>3201800820</v>
          </cell>
          <cell r="C379" t="str">
            <v>阮雨晴</v>
          </cell>
          <cell r="D379" t="str">
            <v>125300</v>
          </cell>
          <cell r="E379" t="str">
            <v>会计</v>
          </cell>
          <cell r="F379" t="str">
            <v>会计学院</v>
          </cell>
          <cell r="H379" t="str">
            <v>会计</v>
          </cell>
          <cell r="J379" t="str">
            <v>翟胜宝</v>
          </cell>
        </row>
        <row r="380">
          <cell r="B380">
            <v>3201800752</v>
          </cell>
          <cell r="C380" t="str">
            <v>王岚</v>
          </cell>
          <cell r="D380" t="str">
            <v>125300</v>
          </cell>
          <cell r="E380" t="str">
            <v>会计</v>
          </cell>
          <cell r="F380" t="str">
            <v>会计学院</v>
          </cell>
          <cell r="H380" t="str">
            <v>会计</v>
          </cell>
          <cell r="J380" t="str">
            <v>鲍群</v>
          </cell>
        </row>
        <row r="381">
          <cell r="B381">
            <v>3201800833</v>
          </cell>
          <cell r="C381" t="str">
            <v>吴庭融</v>
          </cell>
          <cell r="D381" t="str">
            <v>125300</v>
          </cell>
          <cell r="E381" t="str">
            <v>会计</v>
          </cell>
          <cell r="F381" t="str">
            <v>会计学院</v>
          </cell>
          <cell r="H381" t="str">
            <v>会计</v>
          </cell>
          <cell r="J381" t="str">
            <v>张凤莲</v>
          </cell>
        </row>
        <row r="382">
          <cell r="B382">
            <v>3201900837</v>
          </cell>
          <cell r="C382" t="str">
            <v>张山</v>
          </cell>
          <cell r="D382" t="str">
            <v>125300</v>
          </cell>
          <cell r="E382" t="str">
            <v>会计</v>
          </cell>
          <cell r="F382" t="str">
            <v>会计学院</v>
          </cell>
          <cell r="H382" t="str">
            <v>会计</v>
          </cell>
          <cell r="J382" t="str">
            <v>陈矜</v>
          </cell>
        </row>
        <row r="383">
          <cell r="B383">
            <v>3201900868</v>
          </cell>
          <cell r="C383" t="str">
            <v>崔雨晨</v>
          </cell>
          <cell r="D383" t="str">
            <v>125300</v>
          </cell>
          <cell r="E383" t="str">
            <v>会计</v>
          </cell>
          <cell r="F383" t="str">
            <v>会计学院</v>
          </cell>
          <cell r="H383" t="str">
            <v>会计</v>
          </cell>
          <cell r="J383" t="str">
            <v>唐玮</v>
          </cell>
        </row>
        <row r="384">
          <cell r="B384">
            <v>3201900876</v>
          </cell>
          <cell r="C384" t="str">
            <v>张越</v>
          </cell>
          <cell r="D384" t="str">
            <v>125300</v>
          </cell>
          <cell r="E384" t="str">
            <v>会计</v>
          </cell>
          <cell r="F384" t="str">
            <v>会计学院</v>
          </cell>
          <cell r="H384" t="str">
            <v>会计</v>
          </cell>
          <cell r="J384" t="str">
            <v>程昔武</v>
          </cell>
        </row>
        <row r="385">
          <cell r="B385">
            <v>3201900873</v>
          </cell>
          <cell r="C385" t="str">
            <v>姜薇</v>
          </cell>
          <cell r="D385" t="str">
            <v>125300</v>
          </cell>
          <cell r="E385" t="str">
            <v>会计</v>
          </cell>
          <cell r="F385" t="str">
            <v>会计学院</v>
          </cell>
          <cell r="H385" t="str">
            <v>会计</v>
          </cell>
          <cell r="J385" t="str">
            <v>程昔武</v>
          </cell>
        </row>
        <row r="386">
          <cell r="B386">
            <v>3201900871</v>
          </cell>
          <cell r="C386" t="str">
            <v>余健君</v>
          </cell>
          <cell r="D386" t="str">
            <v>125300</v>
          </cell>
          <cell r="E386" t="str">
            <v>会计</v>
          </cell>
          <cell r="F386" t="str">
            <v>会计学院</v>
          </cell>
          <cell r="H386" t="str">
            <v>会计</v>
          </cell>
          <cell r="J386" t="str">
            <v>倪国爱</v>
          </cell>
        </row>
        <row r="387">
          <cell r="B387">
            <v>3201900870</v>
          </cell>
          <cell r="C387" t="str">
            <v>张晨</v>
          </cell>
          <cell r="D387" t="str">
            <v>125300</v>
          </cell>
          <cell r="E387" t="str">
            <v>会计</v>
          </cell>
          <cell r="F387" t="str">
            <v>会计学院</v>
          </cell>
          <cell r="H387" t="str">
            <v>会计</v>
          </cell>
          <cell r="J387" t="str">
            <v>刘博</v>
          </cell>
        </row>
        <row r="388">
          <cell r="B388">
            <v>3201900808</v>
          </cell>
          <cell r="C388" t="str">
            <v>朱晓玉</v>
          </cell>
          <cell r="D388" t="str">
            <v>125300</v>
          </cell>
          <cell r="E388" t="str">
            <v>会计</v>
          </cell>
          <cell r="F388" t="str">
            <v>会计学院</v>
          </cell>
          <cell r="H388" t="str">
            <v>会计</v>
          </cell>
          <cell r="J388" t="str">
            <v>赵燕</v>
          </cell>
        </row>
        <row r="389">
          <cell r="B389">
            <v>3201900805</v>
          </cell>
          <cell r="C389" t="str">
            <v>王子璇</v>
          </cell>
          <cell r="D389" t="str">
            <v>125300</v>
          </cell>
          <cell r="E389" t="str">
            <v>会计</v>
          </cell>
          <cell r="F389" t="str">
            <v>会计学院</v>
          </cell>
          <cell r="H389" t="str">
            <v>会计</v>
          </cell>
          <cell r="J389" t="str">
            <v>田园</v>
          </cell>
        </row>
        <row r="390">
          <cell r="B390">
            <v>3201900802</v>
          </cell>
          <cell r="C390" t="str">
            <v>姬明明</v>
          </cell>
          <cell r="D390" t="str">
            <v>125300</v>
          </cell>
          <cell r="E390" t="str">
            <v>会计</v>
          </cell>
          <cell r="F390" t="str">
            <v>会计学院</v>
          </cell>
          <cell r="H390" t="str">
            <v>会计</v>
          </cell>
          <cell r="J390" t="str">
            <v>张春强</v>
          </cell>
        </row>
        <row r="391">
          <cell r="B391">
            <v>3201900801</v>
          </cell>
          <cell r="C391" t="str">
            <v>许苗苗</v>
          </cell>
          <cell r="D391" t="str">
            <v>125300</v>
          </cell>
          <cell r="E391" t="str">
            <v>会计</v>
          </cell>
          <cell r="F391" t="str">
            <v>会计学院</v>
          </cell>
          <cell r="H391" t="str">
            <v>会计</v>
          </cell>
          <cell r="J391" t="str">
            <v>张敏</v>
          </cell>
        </row>
        <row r="392">
          <cell r="B392">
            <v>3201900800</v>
          </cell>
          <cell r="C392" t="str">
            <v>廖思兰</v>
          </cell>
          <cell r="D392" t="str">
            <v>125300</v>
          </cell>
          <cell r="E392" t="str">
            <v>会计</v>
          </cell>
          <cell r="F392" t="str">
            <v>会计学院</v>
          </cell>
          <cell r="H392" t="str">
            <v>会计</v>
          </cell>
          <cell r="J392" t="str">
            <v>田园</v>
          </cell>
        </row>
        <row r="393">
          <cell r="B393">
            <v>3201900867</v>
          </cell>
          <cell r="C393" t="str">
            <v>张文婷</v>
          </cell>
          <cell r="D393" t="str">
            <v>125300</v>
          </cell>
          <cell r="E393" t="str">
            <v>会计</v>
          </cell>
          <cell r="F393" t="str">
            <v>会计学院</v>
          </cell>
          <cell r="H393" t="str">
            <v>会计</v>
          </cell>
          <cell r="J393" t="str">
            <v>汪健</v>
          </cell>
        </row>
        <row r="394">
          <cell r="B394">
            <v>3201900863</v>
          </cell>
          <cell r="C394" t="str">
            <v>金豆豆</v>
          </cell>
          <cell r="D394" t="str">
            <v>125300</v>
          </cell>
          <cell r="E394" t="str">
            <v>会计</v>
          </cell>
          <cell r="F394" t="str">
            <v>会计学院</v>
          </cell>
          <cell r="H394" t="str">
            <v>会计</v>
          </cell>
          <cell r="J394" t="str">
            <v>鲍群</v>
          </cell>
        </row>
        <row r="395">
          <cell r="B395">
            <v>3201900862</v>
          </cell>
          <cell r="C395" t="str">
            <v>张凡</v>
          </cell>
          <cell r="D395" t="str">
            <v>125300</v>
          </cell>
          <cell r="E395" t="str">
            <v>会计</v>
          </cell>
          <cell r="F395" t="str">
            <v>会计学院</v>
          </cell>
          <cell r="H395" t="str">
            <v>会计</v>
          </cell>
          <cell r="J395" t="str">
            <v>唐玮</v>
          </cell>
        </row>
        <row r="396">
          <cell r="B396">
            <v>3201900798</v>
          </cell>
          <cell r="C396" t="str">
            <v>郭子钰</v>
          </cell>
          <cell r="D396" t="str">
            <v>125300</v>
          </cell>
          <cell r="E396" t="str">
            <v>会计</v>
          </cell>
          <cell r="F396" t="str">
            <v>会计学院</v>
          </cell>
          <cell r="H396" t="str">
            <v>会计</v>
          </cell>
          <cell r="J396" t="str">
            <v>王宏昌</v>
          </cell>
        </row>
        <row r="397">
          <cell r="B397">
            <v>3201900797</v>
          </cell>
          <cell r="C397" t="str">
            <v>姚天宇</v>
          </cell>
          <cell r="D397" t="str">
            <v>125300</v>
          </cell>
          <cell r="E397" t="str">
            <v>会计</v>
          </cell>
          <cell r="F397" t="str">
            <v>会计学院</v>
          </cell>
          <cell r="H397" t="str">
            <v>会计</v>
          </cell>
          <cell r="J397" t="str">
            <v>周萍华</v>
          </cell>
        </row>
        <row r="398">
          <cell r="B398">
            <v>3201900796</v>
          </cell>
          <cell r="C398" t="str">
            <v>田曦</v>
          </cell>
          <cell r="D398" t="str">
            <v>125300</v>
          </cell>
          <cell r="E398" t="str">
            <v>会计</v>
          </cell>
          <cell r="F398" t="str">
            <v>会计学院</v>
          </cell>
          <cell r="H398" t="str">
            <v>会计</v>
          </cell>
          <cell r="J398" t="str">
            <v>赵燕</v>
          </cell>
        </row>
        <row r="399">
          <cell r="B399">
            <v>3201900875</v>
          </cell>
          <cell r="C399" t="str">
            <v>曹聪</v>
          </cell>
          <cell r="D399" t="str">
            <v>125300</v>
          </cell>
          <cell r="E399" t="str">
            <v>会计</v>
          </cell>
          <cell r="F399" t="str">
            <v>会计学院</v>
          </cell>
          <cell r="H399" t="str">
            <v>会计</v>
          </cell>
          <cell r="J399" t="str">
            <v>杜建菊</v>
          </cell>
        </row>
        <row r="400">
          <cell r="B400">
            <v>3201900858</v>
          </cell>
          <cell r="C400" t="str">
            <v>吴倩</v>
          </cell>
          <cell r="D400" t="str">
            <v>125300</v>
          </cell>
          <cell r="E400" t="str">
            <v>会计</v>
          </cell>
          <cell r="F400" t="str">
            <v>会计学院</v>
          </cell>
          <cell r="H400" t="str">
            <v>会计</v>
          </cell>
          <cell r="J400" t="str">
            <v>张敏</v>
          </cell>
        </row>
        <row r="401">
          <cell r="B401">
            <v>3201900855</v>
          </cell>
          <cell r="C401" t="str">
            <v>李婷婷</v>
          </cell>
          <cell r="D401" t="str">
            <v>125300</v>
          </cell>
          <cell r="E401" t="str">
            <v>会计</v>
          </cell>
          <cell r="F401" t="str">
            <v>会计学院</v>
          </cell>
          <cell r="H401" t="str">
            <v>会计</v>
          </cell>
          <cell r="J401" t="str">
            <v>刘庆龄</v>
          </cell>
        </row>
        <row r="402">
          <cell r="B402">
            <v>3201900854</v>
          </cell>
          <cell r="C402" t="str">
            <v>朱元纪</v>
          </cell>
          <cell r="D402" t="str">
            <v>125300</v>
          </cell>
          <cell r="E402" t="str">
            <v>会计</v>
          </cell>
          <cell r="F402" t="str">
            <v>会计学院</v>
          </cell>
          <cell r="H402" t="str">
            <v>会计</v>
          </cell>
          <cell r="J402" t="str">
            <v>王文兵</v>
          </cell>
        </row>
        <row r="403">
          <cell r="B403">
            <v>3201900852</v>
          </cell>
          <cell r="C403" t="str">
            <v>李玉玲</v>
          </cell>
          <cell r="D403" t="str">
            <v>125300</v>
          </cell>
          <cell r="E403" t="str">
            <v>会计</v>
          </cell>
          <cell r="F403" t="str">
            <v>会计学院</v>
          </cell>
          <cell r="H403" t="str">
            <v>会计</v>
          </cell>
          <cell r="J403" t="str">
            <v>李霞</v>
          </cell>
        </row>
        <row r="404">
          <cell r="B404">
            <v>3201900850</v>
          </cell>
          <cell r="C404" t="str">
            <v>洪逸帆</v>
          </cell>
          <cell r="D404" t="str">
            <v>125300</v>
          </cell>
          <cell r="E404" t="str">
            <v>会计</v>
          </cell>
          <cell r="F404" t="str">
            <v>会计学院</v>
          </cell>
          <cell r="H404" t="str">
            <v>会计</v>
          </cell>
          <cell r="J404" t="str">
            <v>周萍华</v>
          </cell>
        </row>
        <row r="405">
          <cell r="B405">
            <v>3201900883</v>
          </cell>
          <cell r="C405" t="str">
            <v>黄胜男</v>
          </cell>
          <cell r="D405" t="str">
            <v>125300</v>
          </cell>
          <cell r="E405" t="str">
            <v>会计</v>
          </cell>
          <cell r="F405" t="str">
            <v>会计学院</v>
          </cell>
          <cell r="H405" t="str">
            <v>会计</v>
          </cell>
          <cell r="J405" t="str">
            <v>裘丽娅</v>
          </cell>
        </row>
        <row r="406">
          <cell r="B406">
            <v>3201900865</v>
          </cell>
          <cell r="C406" t="str">
            <v>魏璇</v>
          </cell>
          <cell r="D406" t="str">
            <v>125300</v>
          </cell>
          <cell r="E406" t="str">
            <v>会计</v>
          </cell>
          <cell r="F406" t="str">
            <v>会计学院</v>
          </cell>
          <cell r="H406" t="str">
            <v>会计</v>
          </cell>
          <cell r="J406" t="str">
            <v>刘庆龄</v>
          </cell>
        </row>
        <row r="407">
          <cell r="B407">
            <v>3201900840</v>
          </cell>
          <cell r="C407" t="str">
            <v>黄睿</v>
          </cell>
          <cell r="D407" t="str">
            <v>125300</v>
          </cell>
          <cell r="E407" t="str">
            <v>会计</v>
          </cell>
          <cell r="F407" t="str">
            <v>会计学院</v>
          </cell>
          <cell r="H407" t="str">
            <v>会计</v>
          </cell>
          <cell r="J407" t="str">
            <v>盛明泉</v>
          </cell>
        </row>
        <row r="408">
          <cell r="B408">
            <v>3201900806</v>
          </cell>
          <cell r="C408" t="str">
            <v>施文婧</v>
          </cell>
          <cell r="D408" t="str">
            <v>125300</v>
          </cell>
          <cell r="E408" t="str">
            <v>会计</v>
          </cell>
          <cell r="F408" t="str">
            <v>会计学院</v>
          </cell>
          <cell r="H408" t="str">
            <v>会计</v>
          </cell>
          <cell r="J408" t="str">
            <v>盛明泉</v>
          </cell>
        </row>
        <row r="409">
          <cell r="B409">
            <v>3201900819</v>
          </cell>
          <cell r="C409" t="str">
            <v>阮晓雅</v>
          </cell>
          <cell r="D409" t="str">
            <v>125300</v>
          </cell>
          <cell r="E409" t="str">
            <v>会计</v>
          </cell>
          <cell r="F409" t="str">
            <v>会计学院</v>
          </cell>
          <cell r="H409" t="str">
            <v>会计</v>
          </cell>
          <cell r="J409" t="str">
            <v>张多蕾</v>
          </cell>
        </row>
        <row r="410">
          <cell r="B410">
            <v>3201900795</v>
          </cell>
          <cell r="C410" t="str">
            <v>孙艺文</v>
          </cell>
          <cell r="D410" t="str">
            <v>125300</v>
          </cell>
          <cell r="E410" t="str">
            <v>会计</v>
          </cell>
          <cell r="F410" t="str">
            <v>会计学院</v>
          </cell>
          <cell r="H410" t="str">
            <v>会计</v>
          </cell>
          <cell r="J410" t="str">
            <v>张多蕾</v>
          </cell>
        </row>
        <row r="411">
          <cell r="B411">
            <v>3201900807</v>
          </cell>
          <cell r="C411" t="str">
            <v>李蔓</v>
          </cell>
          <cell r="D411" t="str">
            <v>125300</v>
          </cell>
          <cell r="E411" t="str">
            <v>会计</v>
          </cell>
          <cell r="F411" t="str">
            <v>会计学院</v>
          </cell>
          <cell r="H411" t="str">
            <v>会计</v>
          </cell>
          <cell r="J411" t="str">
            <v>张敏</v>
          </cell>
        </row>
        <row r="412">
          <cell r="B412">
            <v>3201900809</v>
          </cell>
          <cell r="C412" t="str">
            <v>钮亚茹</v>
          </cell>
          <cell r="D412" t="str">
            <v>125300</v>
          </cell>
          <cell r="E412" t="str">
            <v>会计</v>
          </cell>
          <cell r="F412" t="str">
            <v>会计学院</v>
          </cell>
          <cell r="H412" t="str">
            <v>会计</v>
          </cell>
          <cell r="J412" t="str">
            <v>裘丽娅</v>
          </cell>
        </row>
        <row r="413">
          <cell r="B413">
            <v>3201900816</v>
          </cell>
          <cell r="C413" t="str">
            <v>邵玲玲</v>
          </cell>
          <cell r="D413" t="str">
            <v>125300</v>
          </cell>
          <cell r="E413" t="str">
            <v>会计</v>
          </cell>
          <cell r="F413" t="str">
            <v>会计学院</v>
          </cell>
          <cell r="H413" t="str">
            <v>会计</v>
          </cell>
          <cell r="J413" t="str">
            <v>张凤莲</v>
          </cell>
        </row>
        <row r="414">
          <cell r="B414">
            <v>3201900821</v>
          </cell>
          <cell r="C414" t="str">
            <v>陈雅琴</v>
          </cell>
          <cell r="D414" t="str">
            <v>125300</v>
          </cell>
          <cell r="E414" t="str">
            <v>会计</v>
          </cell>
          <cell r="F414" t="str">
            <v>会计学院</v>
          </cell>
          <cell r="H414" t="str">
            <v>会计</v>
          </cell>
          <cell r="J414" t="str">
            <v>裘丽娅</v>
          </cell>
        </row>
        <row r="415">
          <cell r="B415">
            <v>3201900829</v>
          </cell>
          <cell r="C415" t="str">
            <v>李紫钰</v>
          </cell>
          <cell r="D415" t="str">
            <v>125300</v>
          </cell>
          <cell r="E415" t="str">
            <v>会计</v>
          </cell>
          <cell r="F415" t="str">
            <v>会计学院</v>
          </cell>
          <cell r="H415" t="str">
            <v>会计</v>
          </cell>
          <cell r="J415" t="str">
            <v>卢太平</v>
          </cell>
        </row>
        <row r="416">
          <cell r="B416">
            <v>3201900831</v>
          </cell>
          <cell r="C416" t="str">
            <v>殷春蕾</v>
          </cell>
          <cell r="D416" t="str">
            <v>125300</v>
          </cell>
          <cell r="E416" t="str">
            <v>会计</v>
          </cell>
          <cell r="F416" t="str">
            <v>会计学院</v>
          </cell>
          <cell r="H416" t="str">
            <v>会计</v>
          </cell>
          <cell r="J416" t="str">
            <v>王宏昌</v>
          </cell>
        </row>
        <row r="417">
          <cell r="B417">
            <v>3201900835</v>
          </cell>
          <cell r="C417" t="str">
            <v>郭雅兰</v>
          </cell>
          <cell r="D417" t="str">
            <v>125300</v>
          </cell>
          <cell r="E417" t="str">
            <v>会计</v>
          </cell>
          <cell r="F417" t="str">
            <v>会计学院</v>
          </cell>
          <cell r="H417" t="str">
            <v>会计</v>
          </cell>
          <cell r="J417" t="str">
            <v>刘银国</v>
          </cell>
        </row>
        <row r="418">
          <cell r="B418">
            <v>3201900844</v>
          </cell>
          <cell r="C418" t="str">
            <v>方姝</v>
          </cell>
          <cell r="D418" t="str">
            <v>125300</v>
          </cell>
          <cell r="E418" t="str">
            <v>会计</v>
          </cell>
          <cell r="F418" t="str">
            <v>会计学院</v>
          </cell>
          <cell r="H418" t="str">
            <v>会计</v>
          </cell>
          <cell r="J418" t="str">
            <v>高利芳</v>
          </cell>
        </row>
        <row r="419">
          <cell r="B419">
            <v>3201900849</v>
          </cell>
          <cell r="C419" t="str">
            <v>陈贇卿</v>
          </cell>
          <cell r="D419" t="str">
            <v>125300</v>
          </cell>
          <cell r="E419" t="str">
            <v>会计</v>
          </cell>
          <cell r="F419" t="str">
            <v>会计学院</v>
          </cell>
          <cell r="H419" t="str">
            <v>会计</v>
          </cell>
          <cell r="J419" t="str">
            <v>裘丽娅</v>
          </cell>
        </row>
        <row r="420">
          <cell r="B420">
            <v>3201900856</v>
          </cell>
          <cell r="C420" t="str">
            <v>朱云</v>
          </cell>
          <cell r="D420" t="str">
            <v>125300</v>
          </cell>
          <cell r="E420" t="str">
            <v>会计</v>
          </cell>
          <cell r="F420" t="str">
            <v>会计学院</v>
          </cell>
          <cell r="H420" t="str">
            <v>会计</v>
          </cell>
          <cell r="J420" t="str">
            <v>王文兵</v>
          </cell>
        </row>
        <row r="421">
          <cell r="B421">
            <v>3201900859</v>
          </cell>
          <cell r="C421" t="str">
            <v>徐安安</v>
          </cell>
          <cell r="D421" t="str">
            <v>125300</v>
          </cell>
          <cell r="E421" t="str">
            <v>会计</v>
          </cell>
          <cell r="F421" t="str">
            <v>会计学院</v>
          </cell>
          <cell r="H421" t="str">
            <v>会计</v>
          </cell>
          <cell r="J421" t="str">
            <v>鲍群</v>
          </cell>
        </row>
        <row r="422">
          <cell r="B422">
            <v>3201900864</v>
          </cell>
          <cell r="C422" t="str">
            <v>熊怡</v>
          </cell>
          <cell r="D422" t="str">
            <v>125300</v>
          </cell>
          <cell r="E422" t="str">
            <v>会计</v>
          </cell>
          <cell r="F422" t="str">
            <v>会计学院</v>
          </cell>
          <cell r="H422" t="str">
            <v>会计</v>
          </cell>
          <cell r="J422" t="str">
            <v>李霞</v>
          </cell>
        </row>
        <row r="423">
          <cell r="B423">
            <v>3201900872</v>
          </cell>
          <cell r="C423" t="str">
            <v>谭静</v>
          </cell>
          <cell r="D423" t="str">
            <v>125300</v>
          </cell>
          <cell r="E423" t="str">
            <v>会计</v>
          </cell>
          <cell r="F423" t="str">
            <v>会计学院</v>
          </cell>
          <cell r="H423" t="str">
            <v>会计</v>
          </cell>
          <cell r="J423" t="str">
            <v>卓敏</v>
          </cell>
        </row>
        <row r="424">
          <cell r="B424">
            <v>3201900878</v>
          </cell>
          <cell r="C424" t="str">
            <v>姜尚</v>
          </cell>
          <cell r="D424" t="str">
            <v>125300</v>
          </cell>
          <cell r="E424" t="str">
            <v>会计</v>
          </cell>
          <cell r="F424" t="str">
            <v>会计学院</v>
          </cell>
          <cell r="H424" t="str">
            <v>会计</v>
          </cell>
          <cell r="J424" t="str">
            <v>翟胜宝</v>
          </cell>
        </row>
        <row r="425">
          <cell r="B425">
            <v>3201900881</v>
          </cell>
          <cell r="C425" t="str">
            <v>窦欢</v>
          </cell>
          <cell r="D425" t="str">
            <v>125300</v>
          </cell>
          <cell r="E425" t="str">
            <v>会计</v>
          </cell>
          <cell r="F425" t="str">
            <v>会计学院</v>
          </cell>
          <cell r="H425" t="str">
            <v>会计</v>
          </cell>
          <cell r="J425" t="str">
            <v>李霞</v>
          </cell>
        </row>
        <row r="426">
          <cell r="B426">
            <v>3201900887</v>
          </cell>
          <cell r="C426" t="str">
            <v>胡悬悬</v>
          </cell>
          <cell r="D426" t="str">
            <v>125300</v>
          </cell>
          <cell r="E426" t="str">
            <v>会计</v>
          </cell>
          <cell r="F426" t="str">
            <v>会计学院</v>
          </cell>
          <cell r="H426" t="str">
            <v>会计</v>
          </cell>
          <cell r="J426" t="str">
            <v>周蕾</v>
          </cell>
        </row>
        <row r="427">
          <cell r="B427">
            <v>3201900888</v>
          </cell>
          <cell r="C427" t="str">
            <v>陈日</v>
          </cell>
          <cell r="D427" t="str">
            <v>125300</v>
          </cell>
          <cell r="E427" t="str">
            <v>会计</v>
          </cell>
          <cell r="F427" t="str">
            <v>会计学院</v>
          </cell>
          <cell r="H427" t="str">
            <v>会计</v>
          </cell>
          <cell r="J427" t="str">
            <v>王宏昌</v>
          </cell>
        </row>
        <row r="428">
          <cell r="B428">
            <v>3201900838</v>
          </cell>
          <cell r="C428" t="str">
            <v>汪莹</v>
          </cell>
          <cell r="D428" t="str">
            <v>125300</v>
          </cell>
          <cell r="E428" t="str">
            <v>会计</v>
          </cell>
          <cell r="F428" t="str">
            <v>会计学院</v>
          </cell>
          <cell r="H428" t="str">
            <v>会计</v>
          </cell>
          <cell r="J428" t="str">
            <v>张多蕾</v>
          </cell>
        </row>
        <row r="429">
          <cell r="B429">
            <v>3201900857</v>
          </cell>
          <cell r="C429" t="str">
            <v>孙爱琴</v>
          </cell>
          <cell r="D429" t="str">
            <v>125300</v>
          </cell>
          <cell r="E429" t="str">
            <v>会计</v>
          </cell>
          <cell r="F429" t="str">
            <v>会计学院</v>
          </cell>
          <cell r="H429" t="str">
            <v>会计</v>
          </cell>
          <cell r="J429" t="str">
            <v>李霞</v>
          </cell>
        </row>
        <row r="430">
          <cell r="B430">
            <v>3201900825</v>
          </cell>
          <cell r="C430" t="str">
            <v>李琪</v>
          </cell>
          <cell r="D430" t="str">
            <v>125300</v>
          </cell>
          <cell r="E430" t="str">
            <v>会计</v>
          </cell>
          <cell r="F430" t="str">
            <v>会计学院</v>
          </cell>
          <cell r="H430" t="str">
            <v>会计</v>
          </cell>
          <cell r="J430" t="str">
            <v>王文兵</v>
          </cell>
        </row>
        <row r="431">
          <cell r="B431">
            <v>3201900830</v>
          </cell>
          <cell r="C431" t="str">
            <v>仇雪梅</v>
          </cell>
          <cell r="D431" t="str">
            <v>125300</v>
          </cell>
          <cell r="E431" t="str">
            <v>会计</v>
          </cell>
          <cell r="F431" t="str">
            <v>会计学院</v>
          </cell>
          <cell r="H431" t="str">
            <v>会计</v>
          </cell>
          <cell r="J431" t="str">
            <v>翟胜宝</v>
          </cell>
        </row>
        <row r="432">
          <cell r="B432">
            <v>3201900843</v>
          </cell>
          <cell r="C432" t="str">
            <v>王梦恬</v>
          </cell>
          <cell r="D432" t="str">
            <v>125300</v>
          </cell>
          <cell r="E432" t="str">
            <v>会计</v>
          </cell>
          <cell r="F432" t="str">
            <v>会计学院</v>
          </cell>
          <cell r="H432" t="str">
            <v>会计</v>
          </cell>
          <cell r="J432" t="str">
            <v>盛明泉</v>
          </cell>
        </row>
        <row r="433">
          <cell r="B433">
            <v>3201900841</v>
          </cell>
          <cell r="C433" t="str">
            <v>魏少伟</v>
          </cell>
          <cell r="D433" t="str">
            <v>125300</v>
          </cell>
          <cell r="E433" t="str">
            <v>会计</v>
          </cell>
          <cell r="F433" t="str">
            <v>会计学院</v>
          </cell>
          <cell r="H433" t="str">
            <v>会计</v>
          </cell>
          <cell r="J433" t="str">
            <v>董小红</v>
          </cell>
        </row>
        <row r="434">
          <cell r="B434">
            <v>3201900846</v>
          </cell>
          <cell r="C434" t="str">
            <v>李威</v>
          </cell>
          <cell r="D434" t="str">
            <v>125300</v>
          </cell>
          <cell r="E434" t="str">
            <v>会计</v>
          </cell>
          <cell r="F434" t="str">
            <v>会计学院</v>
          </cell>
          <cell r="H434" t="str">
            <v>会计</v>
          </cell>
          <cell r="J434" t="str">
            <v>李霞</v>
          </cell>
        </row>
        <row r="435">
          <cell r="B435">
            <v>3201900842</v>
          </cell>
          <cell r="C435" t="str">
            <v>张佳彬</v>
          </cell>
          <cell r="D435" t="str">
            <v>125300</v>
          </cell>
          <cell r="E435" t="str">
            <v>会计</v>
          </cell>
          <cell r="F435" t="str">
            <v>会计学院</v>
          </cell>
          <cell r="H435" t="str">
            <v>会计</v>
          </cell>
          <cell r="J435" t="str">
            <v>安广实</v>
          </cell>
        </row>
        <row r="436">
          <cell r="B436">
            <v>3201900890</v>
          </cell>
          <cell r="C436" t="str">
            <v>葛新禹</v>
          </cell>
          <cell r="D436" t="str">
            <v>125300</v>
          </cell>
          <cell r="E436" t="str">
            <v>会计</v>
          </cell>
          <cell r="F436" t="str">
            <v>会计学院</v>
          </cell>
          <cell r="H436" t="str">
            <v>会计</v>
          </cell>
          <cell r="J436" t="str">
            <v>朱兆珍</v>
          </cell>
        </row>
        <row r="437">
          <cell r="B437">
            <v>3201900877</v>
          </cell>
          <cell r="C437" t="str">
            <v>王鑫睿</v>
          </cell>
          <cell r="D437" t="str">
            <v>125300</v>
          </cell>
          <cell r="E437" t="str">
            <v>会计</v>
          </cell>
          <cell r="F437" t="str">
            <v>会计学院</v>
          </cell>
          <cell r="H437" t="str">
            <v>会计</v>
          </cell>
          <cell r="J437" t="str">
            <v>翟胜宝</v>
          </cell>
        </row>
        <row r="438">
          <cell r="B438">
            <v>3201900874</v>
          </cell>
          <cell r="C438" t="str">
            <v>王露</v>
          </cell>
          <cell r="D438" t="str">
            <v>125300</v>
          </cell>
          <cell r="E438" t="str">
            <v>会计</v>
          </cell>
          <cell r="F438" t="str">
            <v>会计学院</v>
          </cell>
          <cell r="H438" t="str">
            <v>会计</v>
          </cell>
          <cell r="J438" t="str">
            <v>鲍群</v>
          </cell>
        </row>
        <row r="439">
          <cell r="B439">
            <v>3201900869</v>
          </cell>
          <cell r="C439" t="str">
            <v>胡辰</v>
          </cell>
          <cell r="D439" t="str">
            <v>125300</v>
          </cell>
          <cell r="E439" t="str">
            <v>会计</v>
          </cell>
          <cell r="F439" t="str">
            <v>会计学院</v>
          </cell>
          <cell r="H439" t="str">
            <v>会计</v>
          </cell>
          <cell r="J439" t="str">
            <v>王宏昌</v>
          </cell>
        </row>
        <row r="440">
          <cell r="B440">
            <v>3201900804</v>
          </cell>
          <cell r="C440" t="str">
            <v>袁露</v>
          </cell>
          <cell r="D440" t="str">
            <v>125300</v>
          </cell>
          <cell r="E440" t="str">
            <v>会计</v>
          </cell>
          <cell r="F440" t="str">
            <v>会计学院</v>
          </cell>
          <cell r="H440" t="str">
            <v>会计</v>
          </cell>
          <cell r="J440" t="str">
            <v>张多蕾</v>
          </cell>
        </row>
        <row r="441">
          <cell r="B441">
            <v>3201900803</v>
          </cell>
          <cell r="C441" t="str">
            <v>朱凯</v>
          </cell>
          <cell r="D441" t="str">
            <v>125300</v>
          </cell>
          <cell r="E441" t="str">
            <v>会计</v>
          </cell>
          <cell r="F441" t="str">
            <v>会计学院</v>
          </cell>
          <cell r="H441" t="str">
            <v>会计</v>
          </cell>
          <cell r="J441" t="str">
            <v>翟胜宝</v>
          </cell>
        </row>
        <row r="442">
          <cell r="B442">
            <v>3201900866</v>
          </cell>
          <cell r="C442" t="str">
            <v>董星月</v>
          </cell>
          <cell r="D442" t="str">
            <v>125300</v>
          </cell>
          <cell r="E442" t="str">
            <v>会计</v>
          </cell>
          <cell r="F442" t="str">
            <v>会计学院</v>
          </cell>
          <cell r="H442" t="str">
            <v>会计</v>
          </cell>
          <cell r="J442" t="str">
            <v>刘博</v>
          </cell>
        </row>
        <row r="443">
          <cell r="B443">
            <v>3201900861</v>
          </cell>
          <cell r="C443" t="str">
            <v>周晨茜</v>
          </cell>
          <cell r="D443" t="str">
            <v>125300</v>
          </cell>
          <cell r="E443" t="str">
            <v>会计</v>
          </cell>
          <cell r="F443" t="str">
            <v>会计学院</v>
          </cell>
          <cell r="H443" t="str">
            <v>会计</v>
          </cell>
          <cell r="J443" t="str">
            <v>黄永安</v>
          </cell>
        </row>
        <row r="444">
          <cell r="B444">
            <v>3201900860</v>
          </cell>
          <cell r="C444" t="str">
            <v>陶婷</v>
          </cell>
          <cell r="D444" t="str">
            <v>125300</v>
          </cell>
          <cell r="E444" t="str">
            <v>会计</v>
          </cell>
          <cell r="F444" t="str">
            <v>会计学院</v>
          </cell>
          <cell r="H444" t="str">
            <v>会计</v>
          </cell>
          <cell r="J444" t="str">
            <v>刘庆龄</v>
          </cell>
        </row>
        <row r="445">
          <cell r="B445">
            <v>3201900799</v>
          </cell>
          <cell r="C445" t="str">
            <v>李永文</v>
          </cell>
          <cell r="D445" t="str">
            <v>125300</v>
          </cell>
          <cell r="E445" t="str">
            <v>会计</v>
          </cell>
          <cell r="F445" t="str">
            <v>会计学院</v>
          </cell>
          <cell r="H445" t="str">
            <v>会计</v>
          </cell>
          <cell r="J445" t="str">
            <v>盛明泉</v>
          </cell>
        </row>
        <row r="446">
          <cell r="B446">
            <v>3201900839</v>
          </cell>
          <cell r="C446" t="str">
            <v>游茂宏</v>
          </cell>
          <cell r="D446" t="str">
            <v>125300</v>
          </cell>
          <cell r="E446" t="str">
            <v>会计</v>
          </cell>
          <cell r="F446" t="str">
            <v>会计学院</v>
          </cell>
          <cell r="H446" t="str">
            <v>会计</v>
          </cell>
          <cell r="J446" t="str">
            <v>王宏昌</v>
          </cell>
        </row>
        <row r="447">
          <cell r="B447">
            <v>3201900836</v>
          </cell>
          <cell r="C447" t="str">
            <v>胡汇成</v>
          </cell>
          <cell r="D447" t="str">
            <v>125300</v>
          </cell>
          <cell r="E447" t="str">
            <v>会计</v>
          </cell>
          <cell r="F447" t="str">
            <v>会计学院</v>
          </cell>
          <cell r="H447" t="str">
            <v>会计</v>
          </cell>
          <cell r="J447" t="str">
            <v>刘银国</v>
          </cell>
        </row>
        <row r="448">
          <cell r="B448">
            <v>3201900853</v>
          </cell>
          <cell r="C448" t="str">
            <v>吴昀泽</v>
          </cell>
          <cell r="D448" t="str">
            <v>125300</v>
          </cell>
          <cell r="E448" t="str">
            <v>会计</v>
          </cell>
          <cell r="F448" t="str">
            <v>会计学院</v>
          </cell>
          <cell r="H448" t="str">
            <v>会计</v>
          </cell>
          <cell r="J448" t="str">
            <v>安广实</v>
          </cell>
        </row>
        <row r="449">
          <cell r="B449">
            <v>3201900851</v>
          </cell>
          <cell r="C449" t="str">
            <v>王启玘</v>
          </cell>
          <cell r="D449" t="str">
            <v>125300</v>
          </cell>
          <cell r="E449" t="str">
            <v>会计</v>
          </cell>
          <cell r="F449" t="str">
            <v>会计学院</v>
          </cell>
          <cell r="H449" t="str">
            <v>会计</v>
          </cell>
          <cell r="J449" t="str">
            <v>王文兵</v>
          </cell>
        </row>
        <row r="450">
          <cell r="B450">
            <v>3201900834</v>
          </cell>
          <cell r="C450" t="str">
            <v>丁伯强</v>
          </cell>
          <cell r="D450" t="str">
            <v>125300</v>
          </cell>
          <cell r="E450" t="str">
            <v>会计</v>
          </cell>
          <cell r="F450" t="str">
            <v>会计学院</v>
          </cell>
          <cell r="H450" t="str">
            <v>会计</v>
          </cell>
          <cell r="J450" t="str">
            <v>陈矜</v>
          </cell>
        </row>
        <row r="451">
          <cell r="B451">
            <v>3201900833</v>
          </cell>
          <cell r="C451" t="str">
            <v>李慧泽</v>
          </cell>
          <cell r="D451" t="str">
            <v>125300</v>
          </cell>
          <cell r="E451" t="str">
            <v>会计</v>
          </cell>
          <cell r="F451" t="str">
            <v>会计学院</v>
          </cell>
          <cell r="H451" t="str">
            <v>会计</v>
          </cell>
          <cell r="J451" t="str">
            <v>卓敏</v>
          </cell>
        </row>
        <row r="452">
          <cell r="B452">
            <v>3201900832</v>
          </cell>
          <cell r="C452" t="str">
            <v>刘畅</v>
          </cell>
          <cell r="D452" t="str">
            <v>125300</v>
          </cell>
          <cell r="E452" t="str">
            <v>会计</v>
          </cell>
          <cell r="F452" t="str">
            <v>会计学院</v>
          </cell>
          <cell r="H452" t="str">
            <v>会计</v>
          </cell>
          <cell r="J452" t="str">
            <v>田园</v>
          </cell>
        </row>
        <row r="453">
          <cell r="B453">
            <v>3201900848</v>
          </cell>
          <cell r="C453" t="str">
            <v>王珮珮</v>
          </cell>
          <cell r="D453" t="str">
            <v>125300</v>
          </cell>
          <cell r="E453" t="str">
            <v>会计</v>
          </cell>
          <cell r="F453" t="str">
            <v>会计学院</v>
          </cell>
          <cell r="H453" t="str">
            <v>会计</v>
          </cell>
          <cell r="J453" t="str">
            <v>鲍群</v>
          </cell>
        </row>
        <row r="454">
          <cell r="B454">
            <v>3201900847</v>
          </cell>
          <cell r="C454" t="str">
            <v>孙帮振</v>
          </cell>
          <cell r="D454" t="str">
            <v>125300</v>
          </cell>
          <cell r="E454" t="str">
            <v>会计</v>
          </cell>
          <cell r="F454" t="str">
            <v>会计学院</v>
          </cell>
          <cell r="H454" t="str">
            <v>会计</v>
          </cell>
          <cell r="J454" t="str">
            <v>裘丽娅</v>
          </cell>
        </row>
        <row r="455">
          <cell r="B455">
            <v>3201900845</v>
          </cell>
          <cell r="C455" t="str">
            <v>张萌</v>
          </cell>
          <cell r="D455" t="str">
            <v>125300</v>
          </cell>
          <cell r="E455" t="str">
            <v>会计</v>
          </cell>
          <cell r="F455" t="str">
            <v>会计学院</v>
          </cell>
          <cell r="H455" t="str">
            <v>会计</v>
          </cell>
          <cell r="J455" t="str">
            <v>汪健</v>
          </cell>
        </row>
        <row r="456">
          <cell r="B456">
            <v>3201900828</v>
          </cell>
          <cell r="C456" t="str">
            <v>梁永</v>
          </cell>
          <cell r="D456" t="str">
            <v>125300</v>
          </cell>
          <cell r="E456" t="str">
            <v>会计</v>
          </cell>
          <cell r="F456" t="str">
            <v>会计学院</v>
          </cell>
          <cell r="H456" t="str">
            <v>会计</v>
          </cell>
          <cell r="J456" t="str">
            <v>陈矜</v>
          </cell>
        </row>
        <row r="457">
          <cell r="B457">
            <v>3201900827</v>
          </cell>
          <cell r="C457" t="str">
            <v>郑静</v>
          </cell>
          <cell r="D457" t="str">
            <v>125300</v>
          </cell>
          <cell r="E457" t="str">
            <v>会计</v>
          </cell>
          <cell r="F457" t="str">
            <v>会计学院</v>
          </cell>
          <cell r="H457" t="str">
            <v>会计</v>
          </cell>
          <cell r="J457" t="str">
            <v>裘丽娅</v>
          </cell>
        </row>
        <row r="458">
          <cell r="B458">
            <v>3201900826</v>
          </cell>
          <cell r="C458" t="str">
            <v>魏飞</v>
          </cell>
          <cell r="D458" t="str">
            <v>125300</v>
          </cell>
          <cell r="E458" t="str">
            <v>会计</v>
          </cell>
          <cell r="F458" t="str">
            <v>会计学院</v>
          </cell>
          <cell r="H458" t="str">
            <v>会计</v>
          </cell>
          <cell r="J458" t="str">
            <v>刘博</v>
          </cell>
        </row>
        <row r="459">
          <cell r="B459">
            <v>3201900823</v>
          </cell>
          <cell r="C459" t="str">
            <v>汪琳华</v>
          </cell>
          <cell r="D459" t="str">
            <v>125300</v>
          </cell>
          <cell r="E459" t="str">
            <v>会计</v>
          </cell>
          <cell r="F459" t="str">
            <v>会计学院</v>
          </cell>
          <cell r="H459" t="str">
            <v>会计</v>
          </cell>
          <cell r="J459" t="str">
            <v>汪健</v>
          </cell>
        </row>
        <row r="460">
          <cell r="B460">
            <v>3201900822</v>
          </cell>
          <cell r="C460" t="str">
            <v>贾欣</v>
          </cell>
          <cell r="D460" t="str">
            <v>125300</v>
          </cell>
          <cell r="E460" t="str">
            <v>会计</v>
          </cell>
          <cell r="F460" t="str">
            <v>会计学院</v>
          </cell>
          <cell r="H460" t="str">
            <v>会计</v>
          </cell>
          <cell r="J460" t="str">
            <v>卓敏</v>
          </cell>
        </row>
        <row r="461">
          <cell r="B461">
            <v>3201900820</v>
          </cell>
          <cell r="C461" t="str">
            <v>宋威</v>
          </cell>
          <cell r="D461" t="str">
            <v>125300</v>
          </cell>
          <cell r="E461" t="str">
            <v>会计</v>
          </cell>
          <cell r="F461" t="str">
            <v>会计学院</v>
          </cell>
          <cell r="H461" t="str">
            <v>会计</v>
          </cell>
          <cell r="J461" t="str">
            <v>田园</v>
          </cell>
        </row>
        <row r="462">
          <cell r="B462">
            <v>3201900889</v>
          </cell>
          <cell r="C462" t="str">
            <v>张泽华</v>
          </cell>
          <cell r="D462" t="str">
            <v>125300</v>
          </cell>
          <cell r="E462" t="str">
            <v>会计</v>
          </cell>
          <cell r="F462" t="str">
            <v>会计学院</v>
          </cell>
          <cell r="H462" t="str">
            <v>会计</v>
          </cell>
          <cell r="J462" t="str">
            <v>唐玮</v>
          </cell>
        </row>
        <row r="463">
          <cell r="B463">
            <v>3201900824</v>
          </cell>
          <cell r="C463" t="str">
            <v>张天爱</v>
          </cell>
          <cell r="D463" t="str">
            <v>125300</v>
          </cell>
          <cell r="E463" t="str">
            <v>会计</v>
          </cell>
          <cell r="F463" t="str">
            <v>会计学院</v>
          </cell>
          <cell r="H463" t="str">
            <v>会计</v>
          </cell>
          <cell r="J463" t="str">
            <v>唐玮</v>
          </cell>
        </row>
        <row r="464">
          <cell r="B464">
            <v>3201900886</v>
          </cell>
          <cell r="C464" t="str">
            <v>刘菲</v>
          </cell>
          <cell r="D464" t="str">
            <v>125300</v>
          </cell>
          <cell r="E464" t="str">
            <v>会计</v>
          </cell>
          <cell r="F464" t="str">
            <v>会计学院</v>
          </cell>
          <cell r="H464" t="str">
            <v>会计</v>
          </cell>
          <cell r="J464" t="str">
            <v>杜建菊</v>
          </cell>
        </row>
        <row r="465">
          <cell r="B465">
            <v>3201900884</v>
          </cell>
          <cell r="C465" t="str">
            <v>秦春霖</v>
          </cell>
          <cell r="D465" t="str">
            <v>125300</v>
          </cell>
          <cell r="E465" t="str">
            <v>会计</v>
          </cell>
          <cell r="F465" t="str">
            <v>会计学院</v>
          </cell>
          <cell r="H465" t="str">
            <v>会计</v>
          </cell>
          <cell r="J465" t="str">
            <v>秦春霖</v>
          </cell>
        </row>
        <row r="466">
          <cell r="B466">
            <v>3201900880</v>
          </cell>
          <cell r="C466" t="str">
            <v>魏娟丽</v>
          </cell>
          <cell r="D466" t="str">
            <v>125300</v>
          </cell>
          <cell r="E466" t="str">
            <v>会计</v>
          </cell>
          <cell r="F466" t="str">
            <v>会计学院</v>
          </cell>
          <cell r="H466" t="str">
            <v>会计</v>
          </cell>
          <cell r="J466" t="str">
            <v>赵燕</v>
          </cell>
        </row>
        <row r="467">
          <cell r="B467">
            <v>3201900879</v>
          </cell>
          <cell r="C467" t="str">
            <v>戴嘉</v>
          </cell>
          <cell r="D467" t="str">
            <v>125300</v>
          </cell>
          <cell r="E467" t="str">
            <v>会计</v>
          </cell>
          <cell r="F467" t="str">
            <v>会计学院</v>
          </cell>
          <cell r="H467" t="str">
            <v>会计</v>
          </cell>
          <cell r="J467" t="str">
            <v>田园</v>
          </cell>
        </row>
        <row r="468">
          <cell r="B468">
            <v>3201900817</v>
          </cell>
          <cell r="C468" t="str">
            <v>徐冰冰</v>
          </cell>
          <cell r="D468" t="str">
            <v>125300</v>
          </cell>
          <cell r="E468" t="str">
            <v>会计</v>
          </cell>
          <cell r="F468" t="str">
            <v>会计学院</v>
          </cell>
          <cell r="H468" t="str">
            <v>会计</v>
          </cell>
          <cell r="J468" t="str">
            <v>王宏昌</v>
          </cell>
        </row>
        <row r="469">
          <cell r="B469">
            <v>3201900815</v>
          </cell>
          <cell r="C469" t="str">
            <v>潘念</v>
          </cell>
          <cell r="D469" t="str">
            <v>125300</v>
          </cell>
          <cell r="E469" t="str">
            <v>会计</v>
          </cell>
          <cell r="F469" t="str">
            <v>会计学院</v>
          </cell>
          <cell r="H469" t="str">
            <v>会计</v>
          </cell>
          <cell r="J469" t="str">
            <v>卓敏</v>
          </cell>
        </row>
        <row r="470">
          <cell r="B470">
            <v>3201900814</v>
          </cell>
          <cell r="C470" t="str">
            <v>高敏</v>
          </cell>
          <cell r="D470" t="str">
            <v>125300</v>
          </cell>
          <cell r="E470" t="str">
            <v>会计</v>
          </cell>
          <cell r="F470" t="str">
            <v>会计学院</v>
          </cell>
          <cell r="H470" t="str">
            <v>会计</v>
          </cell>
          <cell r="J470" t="str">
            <v>翟胜宝</v>
          </cell>
        </row>
        <row r="471">
          <cell r="B471">
            <v>3201900813</v>
          </cell>
          <cell r="C471" t="str">
            <v>方文彦</v>
          </cell>
          <cell r="D471" t="str">
            <v>125300</v>
          </cell>
          <cell r="E471" t="str">
            <v>会计</v>
          </cell>
          <cell r="F471" t="str">
            <v>会计学院</v>
          </cell>
          <cell r="H471" t="str">
            <v>会计</v>
          </cell>
          <cell r="J471" t="str">
            <v>卓敏</v>
          </cell>
        </row>
        <row r="472">
          <cell r="B472">
            <v>3201900812</v>
          </cell>
          <cell r="C472" t="str">
            <v>冉慧宇</v>
          </cell>
          <cell r="D472" t="str">
            <v>125300</v>
          </cell>
          <cell r="E472" t="str">
            <v>会计</v>
          </cell>
          <cell r="F472" t="str">
            <v>会计学院</v>
          </cell>
          <cell r="H472" t="str">
            <v>会计</v>
          </cell>
          <cell r="J472" t="str">
            <v>高利芳</v>
          </cell>
        </row>
        <row r="473">
          <cell r="B473">
            <v>3201900811</v>
          </cell>
          <cell r="C473" t="str">
            <v>盛宇杰</v>
          </cell>
          <cell r="D473" t="str">
            <v>125300</v>
          </cell>
          <cell r="E473" t="str">
            <v>会计</v>
          </cell>
          <cell r="F473" t="str">
            <v>会计学院</v>
          </cell>
          <cell r="H473" t="str">
            <v>会计</v>
          </cell>
          <cell r="J473" t="str">
            <v>盛明泉</v>
          </cell>
        </row>
        <row r="474">
          <cell r="B474">
            <v>3201900885</v>
          </cell>
          <cell r="C474" t="str">
            <v>李婷</v>
          </cell>
          <cell r="D474" t="str">
            <v>125300</v>
          </cell>
          <cell r="E474" t="str">
            <v>会计</v>
          </cell>
          <cell r="F474" t="str">
            <v>会计学院</v>
          </cell>
          <cell r="H474" t="str">
            <v>会计</v>
          </cell>
          <cell r="J474" t="str">
            <v>李霞</v>
          </cell>
        </row>
        <row r="475">
          <cell r="B475">
            <v>3201900882</v>
          </cell>
          <cell r="C475" t="str">
            <v>王馨玄</v>
          </cell>
          <cell r="D475" t="str">
            <v>125300</v>
          </cell>
          <cell r="E475" t="str">
            <v>会计</v>
          </cell>
          <cell r="F475" t="str">
            <v>会计学院</v>
          </cell>
          <cell r="H475" t="str">
            <v>会计</v>
          </cell>
          <cell r="J475" t="str">
            <v>倪国爱</v>
          </cell>
        </row>
        <row r="476">
          <cell r="B476">
            <v>3201900818</v>
          </cell>
          <cell r="C476" t="str">
            <v>范荣</v>
          </cell>
          <cell r="D476" t="str">
            <v>125300</v>
          </cell>
          <cell r="E476" t="str">
            <v>会计</v>
          </cell>
          <cell r="F476" t="str">
            <v>会计学院</v>
          </cell>
          <cell r="H476" t="str">
            <v>会计</v>
          </cell>
          <cell r="J476" t="str">
            <v>卢太平</v>
          </cell>
        </row>
        <row r="477">
          <cell r="B477">
            <v>3201900810</v>
          </cell>
          <cell r="C477" t="str">
            <v>王崇霄</v>
          </cell>
          <cell r="D477" t="str">
            <v>125300</v>
          </cell>
          <cell r="E477" t="str">
            <v>会计</v>
          </cell>
          <cell r="F477" t="str">
            <v>会计学院</v>
          </cell>
          <cell r="H477" t="str">
            <v>会计</v>
          </cell>
          <cell r="J477" t="str">
            <v>石宗辉</v>
          </cell>
        </row>
        <row r="478">
          <cell r="B478">
            <v>3201800071</v>
          </cell>
          <cell r="C478" t="str">
            <v>林明</v>
          </cell>
          <cell r="D478" t="str">
            <v>020204</v>
          </cell>
          <cell r="E478" t="str">
            <v>金融学</v>
          </cell>
          <cell r="F478" t="str">
            <v>金融学院</v>
          </cell>
          <cell r="H478" t="str">
            <v>经济学</v>
          </cell>
          <cell r="J478" t="str">
            <v>朱德忠</v>
          </cell>
        </row>
        <row r="479">
          <cell r="B479">
            <v>3201800075</v>
          </cell>
          <cell r="C479" t="str">
            <v>马艳丽</v>
          </cell>
          <cell r="D479" t="str">
            <v>020204</v>
          </cell>
          <cell r="E479" t="str">
            <v>金融学</v>
          </cell>
          <cell r="F479" t="str">
            <v>金融学院</v>
          </cell>
          <cell r="H479" t="str">
            <v>经济学</v>
          </cell>
          <cell r="J479" t="str">
            <v>舒家先</v>
          </cell>
        </row>
        <row r="480">
          <cell r="B480">
            <v>3201800066</v>
          </cell>
          <cell r="C480" t="str">
            <v>袁安妮</v>
          </cell>
          <cell r="D480" t="str">
            <v>020204</v>
          </cell>
          <cell r="E480" t="str">
            <v>金融学</v>
          </cell>
          <cell r="F480" t="str">
            <v>金融学院</v>
          </cell>
          <cell r="H480" t="str">
            <v>经济学</v>
          </cell>
          <cell r="J480" t="str">
            <v>颜廷峰</v>
          </cell>
        </row>
        <row r="481">
          <cell r="B481">
            <v>3201800049</v>
          </cell>
          <cell r="C481" t="str">
            <v>许佳琦</v>
          </cell>
          <cell r="D481" t="str">
            <v>020204</v>
          </cell>
          <cell r="E481" t="str">
            <v>金融学</v>
          </cell>
          <cell r="F481" t="str">
            <v>金融学院</v>
          </cell>
          <cell r="H481" t="str">
            <v>经济学</v>
          </cell>
          <cell r="J481" t="str">
            <v>丁忠明</v>
          </cell>
        </row>
        <row r="482">
          <cell r="B482">
            <v>3201800056</v>
          </cell>
          <cell r="C482" t="str">
            <v>陈学识</v>
          </cell>
          <cell r="D482" t="str">
            <v>020204</v>
          </cell>
          <cell r="E482" t="str">
            <v>金融学</v>
          </cell>
          <cell r="F482" t="str">
            <v>金融学院</v>
          </cell>
          <cell r="H482" t="str">
            <v>经济学</v>
          </cell>
          <cell r="J482" t="str">
            <v>张长全</v>
          </cell>
        </row>
        <row r="483">
          <cell r="B483">
            <v>3201800080</v>
          </cell>
          <cell r="C483" t="str">
            <v>高歌</v>
          </cell>
          <cell r="D483" t="str">
            <v>020204</v>
          </cell>
          <cell r="E483" t="str">
            <v>金融学</v>
          </cell>
          <cell r="F483" t="str">
            <v>金融学院</v>
          </cell>
          <cell r="H483" t="str">
            <v>经济学</v>
          </cell>
          <cell r="J483" t="str">
            <v>何启志</v>
          </cell>
        </row>
        <row r="484">
          <cell r="B484">
            <v>3201800074</v>
          </cell>
          <cell r="C484" t="str">
            <v>陈楠</v>
          </cell>
          <cell r="D484" t="str">
            <v>020204</v>
          </cell>
          <cell r="E484" t="str">
            <v>金融学</v>
          </cell>
          <cell r="F484" t="str">
            <v>金融学院</v>
          </cell>
          <cell r="H484" t="str">
            <v>经济学</v>
          </cell>
          <cell r="J484" t="str">
            <v>左晓慧</v>
          </cell>
        </row>
        <row r="485">
          <cell r="B485">
            <v>3201800073</v>
          </cell>
          <cell r="C485" t="str">
            <v>陈子龙</v>
          </cell>
          <cell r="D485" t="str">
            <v>020204</v>
          </cell>
          <cell r="E485" t="str">
            <v>金融学</v>
          </cell>
          <cell r="F485" t="str">
            <v>金融学院</v>
          </cell>
          <cell r="H485" t="str">
            <v>经济学</v>
          </cell>
          <cell r="J485" t="str">
            <v>万光彩</v>
          </cell>
        </row>
        <row r="486">
          <cell r="B486">
            <v>3201800082</v>
          </cell>
          <cell r="C486" t="str">
            <v>姜晓晴</v>
          </cell>
          <cell r="D486" t="str">
            <v>020204</v>
          </cell>
          <cell r="E486" t="str">
            <v>金融学</v>
          </cell>
          <cell r="F486" t="str">
            <v>金融学院</v>
          </cell>
          <cell r="H486" t="str">
            <v>经济学</v>
          </cell>
          <cell r="J486" t="str">
            <v>吴鑫育</v>
          </cell>
        </row>
        <row r="487">
          <cell r="B487">
            <v>3201800077</v>
          </cell>
          <cell r="C487" t="str">
            <v>褚丽云</v>
          </cell>
          <cell r="D487" t="str">
            <v>020204</v>
          </cell>
          <cell r="E487" t="str">
            <v>金融学</v>
          </cell>
          <cell r="F487" t="str">
            <v>金融学院</v>
          </cell>
          <cell r="H487" t="str">
            <v>经济学</v>
          </cell>
          <cell r="J487" t="str">
            <v>黄华继</v>
          </cell>
        </row>
        <row r="488">
          <cell r="B488">
            <v>3201800076</v>
          </cell>
          <cell r="C488" t="str">
            <v>王鹏</v>
          </cell>
          <cell r="D488" t="str">
            <v>020204</v>
          </cell>
          <cell r="E488" t="str">
            <v>金融学</v>
          </cell>
          <cell r="F488" t="str">
            <v>金融学院</v>
          </cell>
          <cell r="H488" t="str">
            <v>经济学</v>
          </cell>
          <cell r="J488" t="str">
            <v>徐旭初</v>
          </cell>
        </row>
        <row r="489">
          <cell r="B489">
            <v>3201800084</v>
          </cell>
          <cell r="C489" t="str">
            <v>路启梅</v>
          </cell>
          <cell r="D489" t="str">
            <v>020204</v>
          </cell>
          <cell r="E489" t="str">
            <v>金融学</v>
          </cell>
          <cell r="F489" t="str">
            <v>金融学院</v>
          </cell>
          <cell r="H489" t="str">
            <v>经济学</v>
          </cell>
          <cell r="J489" t="str">
            <v>何启志</v>
          </cell>
        </row>
        <row r="490">
          <cell r="B490">
            <v>3201800083</v>
          </cell>
          <cell r="C490" t="str">
            <v>王小娜</v>
          </cell>
          <cell r="D490" t="str">
            <v>020204</v>
          </cell>
          <cell r="E490" t="str">
            <v>金融学</v>
          </cell>
          <cell r="F490" t="str">
            <v>金融学院</v>
          </cell>
          <cell r="H490" t="str">
            <v>经济学</v>
          </cell>
          <cell r="J490" t="str">
            <v>吴鑫育</v>
          </cell>
        </row>
        <row r="491">
          <cell r="B491">
            <v>3201800081</v>
          </cell>
          <cell r="C491" t="str">
            <v>赵晓龙</v>
          </cell>
          <cell r="D491" t="str">
            <v>020204</v>
          </cell>
          <cell r="E491" t="str">
            <v>金融学</v>
          </cell>
          <cell r="F491" t="str">
            <v>金融学院</v>
          </cell>
          <cell r="H491" t="str">
            <v>经济学</v>
          </cell>
          <cell r="J491" t="str">
            <v>万光彩</v>
          </cell>
        </row>
        <row r="492">
          <cell r="B492">
            <v>3201800079</v>
          </cell>
          <cell r="C492" t="str">
            <v>庞茹月</v>
          </cell>
          <cell r="D492" t="str">
            <v>020204</v>
          </cell>
          <cell r="E492" t="str">
            <v>金融学</v>
          </cell>
          <cell r="F492" t="str">
            <v>金融学院</v>
          </cell>
          <cell r="H492" t="str">
            <v>经济学</v>
          </cell>
          <cell r="J492" t="str">
            <v>李加明</v>
          </cell>
        </row>
        <row r="493">
          <cell r="B493">
            <v>3201800078</v>
          </cell>
          <cell r="C493" t="str">
            <v>阮亚南</v>
          </cell>
          <cell r="D493" t="str">
            <v>020204</v>
          </cell>
          <cell r="E493" t="str">
            <v>金融学</v>
          </cell>
          <cell r="F493" t="str">
            <v>金融学院</v>
          </cell>
          <cell r="H493" t="str">
            <v>经济学</v>
          </cell>
          <cell r="J493" t="str">
            <v>张超</v>
          </cell>
        </row>
        <row r="494">
          <cell r="B494">
            <v>3201800086</v>
          </cell>
          <cell r="C494" t="str">
            <v>张山珊</v>
          </cell>
          <cell r="D494" t="str">
            <v>020204</v>
          </cell>
          <cell r="E494" t="str">
            <v>金融学</v>
          </cell>
          <cell r="F494" t="str">
            <v>金融学院</v>
          </cell>
          <cell r="H494" t="str">
            <v>经济学</v>
          </cell>
          <cell r="J494" t="str">
            <v>何启志</v>
          </cell>
        </row>
        <row r="495">
          <cell r="B495">
            <v>3201800048</v>
          </cell>
          <cell r="C495" t="str">
            <v>梅仕超</v>
          </cell>
          <cell r="D495" t="str">
            <v>020204</v>
          </cell>
          <cell r="E495" t="str">
            <v>金融学</v>
          </cell>
          <cell r="F495" t="str">
            <v>金融学院</v>
          </cell>
          <cell r="H495" t="str">
            <v>经济学</v>
          </cell>
          <cell r="J495" t="str">
            <v>何启志</v>
          </cell>
        </row>
        <row r="496">
          <cell r="B496">
            <v>3201800055</v>
          </cell>
          <cell r="C496" t="str">
            <v>李显发</v>
          </cell>
          <cell r="D496" t="str">
            <v>020204</v>
          </cell>
          <cell r="E496" t="str">
            <v>金融学</v>
          </cell>
          <cell r="F496" t="str">
            <v>金融学院</v>
          </cell>
          <cell r="H496" t="str">
            <v>经济学</v>
          </cell>
          <cell r="J496" t="str">
            <v>王刚贞</v>
          </cell>
        </row>
        <row r="497">
          <cell r="B497">
            <v>3201800053</v>
          </cell>
          <cell r="C497" t="str">
            <v>张梦婷</v>
          </cell>
          <cell r="D497" t="str">
            <v>020204</v>
          </cell>
          <cell r="E497" t="str">
            <v>金融学</v>
          </cell>
          <cell r="F497" t="str">
            <v>金融学院</v>
          </cell>
          <cell r="H497" t="str">
            <v>经济学</v>
          </cell>
          <cell r="J497" t="str">
            <v>张超</v>
          </cell>
        </row>
        <row r="498">
          <cell r="B498">
            <v>3201800051</v>
          </cell>
          <cell r="C498" t="str">
            <v>邢可可</v>
          </cell>
          <cell r="D498" t="str">
            <v>020204</v>
          </cell>
          <cell r="E498" t="str">
            <v>金融学</v>
          </cell>
          <cell r="F498" t="str">
            <v>金融学院</v>
          </cell>
          <cell r="H498" t="str">
            <v>经济学</v>
          </cell>
          <cell r="J498" t="str">
            <v>洪振木</v>
          </cell>
        </row>
        <row r="499">
          <cell r="B499">
            <v>3201800050</v>
          </cell>
          <cell r="C499" t="str">
            <v>马云</v>
          </cell>
          <cell r="D499" t="str">
            <v>020204</v>
          </cell>
          <cell r="E499" t="str">
            <v>金融学</v>
          </cell>
          <cell r="F499" t="str">
            <v>金融学院</v>
          </cell>
          <cell r="H499" t="str">
            <v>经济学</v>
          </cell>
          <cell r="J499" t="str">
            <v>左晓慧</v>
          </cell>
        </row>
        <row r="500">
          <cell r="B500">
            <v>3201800065</v>
          </cell>
          <cell r="C500" t="str">
            <v>张锐</v>
          </cell>
          <cell r="D500" t="str">
            <v>020204</v>
          </cell>
          <cell r="E500" t="str">
            <v>金融学</v>
          </cell>
          <cell r="F500" t="str">
            <v>金融学院</v>
          </cell>
          <cell r="H500" t="str">
            <v>经济学</v>
          </cell>
          <cell r="J500" t="str">
            <v>何启志</v>
          </cell>
        </row>
        <row r="501">
          <cell r="B501">
            <v>3201800064</v>
          </cell>
          <cell r="C501" t="str">
            <v>徐莹</v>
          </cell>
          <cell r="D501" t="str">
            <v>020204</v>
          </cell>
          <cell r="E501" t="str">
            <v>金融学</v>
          </cell>
          <cell r="F501" t="str">
            <v>金融学院</v>
          </cell>
          <cell r="H501" t="str">
            <v>经济学</v>
          </cell>
          <cell r="J501" t="str">
            <v>张绪风,李加明</v>
          </cell>
        </row>
        <row r="502">
          <cell r="B502">
            <v>3201800063</v>
          </cell>
          <cell r="C502" t="str">
            <v>杜文博</v>
          </cell>
          <cell r="D502" t="str">
            <v>020204</v>
          </cell>
          <cell r="E502" t="str">
            <v>金融学</v>
          </cell>
          <cell r="F502" t="str">
            <v>金融学院</v>
          </cell>
          <cell r="H502" t="str">
            <v>经济学</v>
          </cell>
          <cell r="J502" t="str">
            <v>阮素梅</v>
          </cell>
        </row>
        <row r="503">
          <cell r="B503">
            <v>3201800062</v>
          </cell>
          <cell r="C503" t="str">
            <v>陆旭东</v>
          </cell>
          <cell r="D503" t="str">
            <v>020204</v>
          </cell>
          <cell r="E503" t="str">
            <v>金融学</v>
          </cell>
          <cell r="F503" t="str">
            <v>金融学院</v>
          </cell>
          <cell r="H503" t="str">
            <v>经济学</v>
          </cell>
          <cell r="J503" t="str">
            <v>张长全</v>
          </cell>
        </row>
        <row r="504">
          <cell r="B504">
            <v>3201800060</v>
          </cell>
          <cell r="C504" t="str">
            <v>赵潇潇</v>
          </cell>
          <cell r="D504" t="str">
            <v>020204</v>
          </cell>
          <cell r="E504" t="str">
            <v>金融学</v>
          </cell>
          <cell r="F504" t="str">
            <v>金融学院</v>
          </cell>
          <cell r="H504" t="str">
            <v>经济学</v>
          </cell>
          <cell r="J504" t="str">
            <v>任森春</v>
          </cell>
        </row>
        <row r="505">
          <cell r="B505">
            <v>3201800058</v>
          </cell>
          <cell r="C505" t="str">
            <v>盛康丽</v>
          </cell>
          <cell r="D505" t="str">
            <v>020204</v>
          </cell>
          <cell r="E505" t="str">
            <v>金融学</v>
          </cell>
          <cell r="F505" t="str">
            <v>金融学院</v>
          </cell>
          <cell r="H505" t="str">
            <v>经济学</v>
          </cell>
          <cell r="J505" t="str">
            <v>郑军</v>
          </cell>
        </row>
        <row r="506">
          <cell r="B506">
            <v>3201800057</v>
          </cell>
          <cell r="C506" t="str">
            <v>马奔腾</v>
          </cell>
          <cell r="D506" t="str">
            <v>020204</v>
          </cell>
          <cell r="E506" t="str">
            <v>金融学</v>
          </cell>
          <cell r="F506" t="str">
            <v>金融学院</v>
          </cell>
          <cell r="H506" t="str">
            <v>经济学</v>
          </cell>
          <cell r="J506" t="str">
            <v>张长全</v>
          </cell>
        </row>
        <row r="507">
          <cell r="B507">
            <v>3201800087</v>
          </cell>
          <cell r="C507" t="str">
            <v>陈昂</v>
          </cell>
          <cell r="D507" t="str">
            <v>020204</v>
          </cell>
          <cell r="E507" t="str">
            <v>金融学</v>
          </cell>
          <cell r="F507" t="str">
            <v>金融学院</v>
          </cell>
          <cell r="H507" t="str">
            <v>经济学</v>
          </cell>
          <cell r="J507" t="str">
            <v>颜廷峰</v>
          </cell>
        </row>
        <row r="508">
          <cell r="B508">
            <v>3201800085</v>
          </cell>
          <cell r="C508" t="str">
            <v>崔海宁</v>
          </cell>
          <cell r="D508" t="str">
            <v>020204</v>
          </cell>
          <cell r="E508" t="str">
            <v>金融学</v>
          </cell>
          <cell r="F508" t="str">
            <v>金融学院</v>
          </cell>
          <cell r="H508" t="str">
            <v>经济学</v>
          </cell>
          <cell r="J508" t="str">
            <v>邓留保</v>
          </cell>
        </row>
        <row r="509">
          <cell r="B509">
            <v>3201800072</v>
          </cell>
          <cell r="C509" t="str">
            <v>张家永</v>
          </cell>
          <cell r="D509" t="str">
            <v>020204</v>
          </cell>
          <cell r="E509" t="str">
            <v>金融学</v>
          </cell>
          <cell r="F509" t="str">
            <v>金融学院</v>
          </cell>
          <cell r="H509" t="str">
            <v>经济学</v>
          </cell>
          <cell r="J509" t="str">
            <v>阮素梅</v>
          </cell>
        </row>
        <row r="510">
          <cell r="B510">
            <v>3201800070</v>
          </cell>
          <cell r="C510" t="str">
            <v>贾荣先</v>
          </cell>
          <cell r="D510" t="str">
            <v>020204</v>
          </cell>
          <cell r="E510" t="str">
            <v>金融学</v>
          </cell>
          <cell r="F510" t="str">
            <v>金融学院</v>
          </cell>
          <cell r="H510" t="str">
            <v>经济学</v>
          </cell>
          <cell r="J510" t="str">
            <v>王刚贞</v>
          </cell>
        </row>
        <row r="511">
          <cell r="B511">
            <v>3201800069</v>
          </cell>
          <cell r="C511" t="str">
            <v>袁少杭</v>
          </cell>
          <cell r="D511" t="str">
            <v>020204</v>
          </cell>
          <cell r="E511" t="str">
            <v>金融学</v>
          </cell>
          <cell r="F511" t="str">
            <v>金融学院</v>
          </cell>
          <cell r="H511" t="str">
            <v>经济学</v>
          </cell>
          <cell r="J511" t="str">
            <v>黄华继</v>
          </cell>
        </row>
        <row r="512">
          <cell r="B512">
            <v>3201800068</v>
          </cell>
          <cell r="C512" t="str">
            <v>蔡玉言</v>
          </cell>
          <cell r="D512" t="str">
            <v>020204</v>
          </cell>
          <cell r="E512" t="str">
            <v>金融学</v>
          </cell>
          <cell r="F512" t="str">
            <v>金融学院</v>
          </cell>
          <cell r="H512" t="str">
            <v>经济学</v>
          </cell>
          <cell r="J512" t="str">
            <v>周海林</v>
          </cell>
        </row>
        <row r="513">
          <cell r="B513">
            <v>3201800067</v>
          </cell>
          <cell r="C513" t="str">
            <v>李丽钗</v>
          </cell>
          <cell r="D513" t="str">
            <v>020204</v>
          </cell>
          <cell r="E513" t="str">
            <v>金融学</v>
          </cell>
          <cell r="F513" t="str">
            <v>金融学院</v>
          </cell>
          <cell r="H513" t="str">
            <v>经济学</v>
          </cell>
          <cell r="J513" t="str">
            <v>任森春</v>
          </cell>
        </row>
        <row r="514">
          <cell r="B514">
            <v>3201800061</v>
          </cell>
          <cell r="C514" t="str">
            <v>陆翔</v>
          </cell>
          <cell r="D514" t="str">
            <v>020204</v>
          </cell>
          <cell r="E514" t="str">
            <v>金融学</v>
          </cell>
          <cell r="F514" t="str">
            <v>金融学院</v>
          </cell>
          <cell r="H514" t="str">
            <v>经济学</v>
          </cell>
          <cell r="J514" t="str">
            <v>周海林</v>
          </cell>
        </row>
        <row r="515">
          <cell r="B515">
            <v>3201800059</v>
          </cell>
          <cell r="C515" t="str">
            <v>年昊</v>
          </cell>
          <cell r="D515" t="str">
            <v>020204</v>
          </cell>
          <cell r="E515" t="str">
            <v>金融学</v>
          </cell>
          <cell r="F515" t="str">
            <v>金融学院</v>
          </cell>
          <cell r="H515" t="str">
            <v>经济学</v>
          </cell>
          <cell r="J515" t="str">
            <v>张超</v>
          </cell>
        </row>
        <row r="516">
          <cell r="B516">
            <v>3201800054</v>
          </cell>
          <cell r="C516" t="str">
            <v>范学成</v>
          </cell>
          <cell r="D516" t="str">
            <v>020204</v>
          </cell>
          <cell r="E516" t="str">
            <v>金融学</v>
          </cell>
          <cell r="F516" t="str">
            <v>金融学院</v>
          </cell>
          <cell r="H516" t="str">
            <v>经济学</v>
          </cell>
          <cell r="J516" t="str">
            <v>万光彩</v>
          </cell>
        </row>
        <row r="517">
          <cell r="B517">
            <v>3201800052</v>
          </cell>
          <cell r="C517" t="str">
            <v>安雪柔</v>
          </cell>
          <cell r="D517" t="str">
            <v>020204</v>
          </cell>
          <cell r="E517" t="str">
            <v>金融学</v>
          </cell>
          <cell r="F517" t="str">
            <v>金融学院</v>
          </cell>
          <cell r="H517" t="str">
            <v>经济学</v>
          </cell>
          <cell r="J517" t="str">
            <v>丁忠明</v>
          </cell>
        </row>
        <row r="518">
          <cell r="B518">
            <v>3201800131</v>
          </cell>
          <cell r="C518" t="str">
            <v>张彩旺</v>
          </cell>
          <cell r="D518" t="str">
            <v>0202Z1</v>
          </cell>
          <cell r="E518" t="str">
            <v>投资经济学</v>
          </cell>
          <cell r="F518" t="str">
            <v>金融学院</v>
          </cell>
          <cell r="H518" t="str">
            <v>经济学</v>
          </cell>
          <cell r="J518" t="str">
            <v>王力</v>
          </cell>
        </row>
        <row r="519">
          <cell r="B519">
            <v>3201800130</v>
          </cell>
          <cell r="C519" t="str">
            <v>王琦思</v>
          </cell>
          <cell r="D519" t="str">
            <v>0202Z1</v>
          </cell>
          <cell r="E519" t="str">
            <v>投资经济学</v>
          </cell>
          <cell r="F519" t="str">
            <v>金融学院</v>
          </cell>
          <cell r="H519" t="str">
            <v>经济学</v>
          </cell>
          <cell r="J519" t="str">
            <v>舒家先</v>
          </cell>
        </row>
        <row r="520">
          <cell r="B520">
            <v>3201800129</v>
          </cell>
          <cell r="C520" t="str">
            <v>田新</v>
          </cell>
          <cell r="D520" t="str">
            <v>0202Z1</v>
          </cell>
          <cell r="E520" t="str">
            <v>投资经济学</v>
          </cell>
          <cell r="F520" t="str">
            <v>金融学院</v>
          </cell>
          <cell r="H520" t="str">
            <v>经济学</v>
          </cell>
          <cell r="J520" t="str">
            <v>曹强</v>
          </cell>
        </row>
        <row r="521">
          <cell r="B521">
            <v>3201800128</v>
          </cell>
          <cell r="C521" t="str">
            <v>易苗苗</v>
          </cell>
          <cell r="D521" t="str">
            <v>0202Z1</v>
          </cell>
          <cell r="E521" t="str">
            <v>投资经济学</v>
          </cell>
          <cell r="F521" t="str">
            <v>金融学院</v>
          </cell>
          <cell r="H521" t="str">
            <v>经济学</v>
          </cell>
          <cell r="J521" t="str">
            <v>舒家先</v>
          </cell>
        </row>
        <row r="522">
          <cell r="B522">
            <v>3201900163</v>
          </cell>
          <cell r="C522" t="str">
            <v>杨硕</v>
          </cell>
          <cell r="D522" t="str">
            <v>025100</v>
          </cell>
          <cell r="E522" t="str">
            <v>金融</v>
          </cell>
          <cell r="F522" t="str">
            <v>金融学院</v>
          </cell>
          <cell r="H522" t="str">
            <v>金融</v>
          </cell>
          <cell r="J522" t="str">
            <v>左晓慧</v>
          </cell>
        </row>
        <row r="523">
          <cell r="B523">
            <v>3201900209</v>
          </cell>
          <cell r="C523" t="str">
            <v>田思雨</v>
          </cell>
          <cell r="D523" t="str">
            <v>025100</v>
          </cell>
          <cell r="E523" t="str">
            <v>金融</v>
          </cell>
          <cell r="F523" t="str">
            <v>金融学院</v>
          </cell>
          <cell r="H523" t="str">
            <v>金融</v>
          </cell>
          <cell r="J523" t="str">
            <v>曹强</v>
          </cell>
        </row>
        <row r="524">
          <cell r="B524">
            <v>3201900208</v>
          </cell>
          <cell r="C524" t="str">
            <v>陈敏</v>
          </cell>
          <cell r="D524" t="str">
            <v>025100</v>
          </cell>
          <cell r="E524" t="str">
            <v>金融</v>
          </cell>
          <cell r="F524" t="str">
            <v>金融学院</v>
          </cell>
          <cell r="H524" t="str">
            <v>金融</v>
          </cell>
          <cell r="J524" t="str">
            <v>何启志</v>
          </cell>
        </row>
        <row r="525">
          <cell r="B525">
            <v>3201900207</v>
          </cell>
          <cell r="C525" t="str">
            <v>张盟</v>
          </cell>
          <cell r="D525" t="str">
            <v>025100</v>
          </cell>
          <cell r="E525" t="str">
            <v>金融</v>
          </cell>
          <cell r="F525" t="str">
            <v>金融学院</v>
          </cell>
          <cell r="H525" t="str">
            <v>金融</v>
          </cell>
          <cell r="J525" t="str">
            <v>阮素梅</v>
          </cell>
        </row>
        <row r="526">
          <cell r="B526">
            <v>3201900206</v>
          </cell>
          <cell r="C526" t="str">
            <v>崔奥迪</v>
          </cell>
          <cell r="D526" t="str">
            <v>025100</v>
          </cell>
          <cell r="E526" t="str">
            <v>金融</v>
          </cell>
          <cell r="F526" t="str">
            <v>金融学院</v>
          </cell>
          <cell r="H526" t="str">
            <v>金融</v>
          </cell>
          <cell r="J526" t="str">
            <v>祝文峰</v>
          </cell>
        </row>
        <row r="527">
          <cell r="B527">
            <v>3201900204</v>
          </cell>
          <cell r="C527" t="str">
            <v>徐健</v>
          </cell>
          <cell r="D527" t="str">
            <v>025100</v>
          </cell>
          <cell r="E527" t="str">
            <v>金融</v>
          </cell>
          <cell r="F527" t="str">
            <v>金融学院</v>
          </cell>
          <cell r="H527" t="str">
            <v>金融</v>
          </cell>
          <cell r="J527" t="str">
            <v>祝文峰</v>
          </cell>
        </row>
        <row r="528">
          <cell r="B528">
            <v>3201900202</v>
          </cell>
          <cell r="C528" t="str">
            <v>姜枭尧</v>
          </cell>
          <cell r="D528" t="str">
            <v>025100</v>
          </cell>
          <cell r="E528" t="str">
            <v>金融</v>
          </cell>
          <cell r="F528" t="str">
            <v>金融学院</v>
          </cell>
          <cell r="H528" t="str">
            <v>金融</v>
          </cell>
          <cell r="J528" t="str">
            <v>刘玉贵</v>
          </cell>
        </row>
        <row r="529">
          <cell r="B529">
            <v>3201900201</v>
          </cell>
          <cell r="C529" t="str">
            <v>陈卓然</v>
          </cell>
          <cell r="D529" t="str">
            <v>025100</v>
          </cell>
          <cell r="E529" t="str">
            <v>金融</v>
          </cell>
          <cell r="F529" t="str">
            <v>金融学院</v>
          </cell>
          <cell r="H529" t="str">
            <v>金融</v>
          </cell>
          <cell r="J529" t="str">
            <v>王刚贞</v>
          </cell>
        </row>
        <row r="530">
          <cell r="B530">
            <v>3201900197</v>
          </cell>
          <cell r="C530" t="str">
            <v>戴香慧</v>
          </cell>
          <cell r="D530" t="str">
            <v>025100</v>
          </cell>
          <cell r="E530" t="str">
            <v>金融</v>
          </cell>
          <cell r="F530" t="str">
            <v>金融学院</v>
          </cell>
          <cell r="H530" t="str">
            <v>金融</v>
          </cell>
          <cell r="J530" t="str">
            <v>周海林</v>
          </cell>
        </row>
        <row r="531">
          <cell r="B531">
            <v>3201900196</v>
          </cell>
          <cell r="C531" t="str">
            <v>吴安青</v>
          </cell>
          <cell r="D531" t="str">
            <v>025100</v>
          </cell>
          <cell r="E531" t="str">
            <v>金融</v>
          </cell>
          <cell r="F531" t="str">
            <v>金融学院</v>
          </cell>
          <cell r="H531" t="str">
            <v>金融</v>
          </cell>
          <cell r="J531" t="str">
            <v>吴鑫育</v>
          </cell>
        </row>
        <row r="532">
          <cell r="B532">
            <v>3201900195</v>
          </cell>
          <cell r="C532" t="str">
            <v>方伟</v>
          </cell>
          <cell r="D532" t="str">
            <v>025100</v>
          </cell>
          <cell r="E532" t="str">
            <v>金融</v>
          </cell>
          <cell r="F532" t="str">
            <v>金融学院</v>
          </cell>
          <cell r="H532" t="str">
            <v>金融</v>
          </cell>
          <cell r="J532" t="str">
            <v>蒋少华</v>
          </cell>
        </row>
        <row r="533">
          <cell r="B533">
            <v>3201900194</v>
          </cell>
          <cell r="C533" t="str">
            <v>徐志博</v>
          </cell>
          <cell r="D533" t="str">
            <v>025100</v>
          </cell>
          <cell r="E533" t="str">
            <v>金融</v>
          </cell>
          <cell r="F533" t="str">
            <v>金融学院</v>
          </cell>
          <cell r="H533" t="str">
            <v>金融</v>
          </cell>
          <cell r="J533" t="str">
            <v>陈勇,舒家先</v>
          </cell>
        </row>
        <row r="534">
          <cell r="B534">
            <v>3201900193</v>
          </cell>
          <cell r="C534" t="str">
            <v>夏翔</v>
          </cell>
          <cell r="D534" t="str">
            <v>025100</v>
          </cell>
          <cell r="E534" t="str">
            <v>金融</v>
          </cell>
          <cell r="F534" t="str">
            <v>金融学院</v>
          </cell>
          <cell r="H534" t="str">
            <v>金融</v>
          </cell>
          <cell r="J534" t="str">
            <v>何启志</v>
          </cell>
        </row>
        <row r="535">
          <cell r="B535">
            <v>3201900189</v>
          </cell>
          <cell r="C535" t="str">
            <v>张逸凡</v>
          </cell>
          <cell r="D535" t="str">
            <v>025100</v>
          </cell>
          <cell r="E535" t="str">
            <v>金融</v>
          </cell>
          <cell r="F535" t="str">
            <v>金融学院</v>
          </cell>
          <cell r="H535" t="str">
            <v>金融</v>
          </cell>
          <cell r="J535" t="str">
            <v>张长全</v>
          </cell>
        </row>
        <row r="536">
          <cell r="B536">
            <v>3201900186</v>
          </cell>
          <cell r="C536" t="str">
            <v>花仕会</v>
          </cell>
          <cell r="D536" t="str">
            <v>025100</v>
          </cell>
          <cell r="E536" t="str">
            <v>金融</v>
          </cell>
          <cell r="F536" t="str">
            <v>金融学院</v>
          </cell>
          <cell r="H536" t="str">
            <v>金融</v>
          </cell>
          <cell r="J536" t="str">
            <v>黄华继</v>
          </cell>
        </row>
        <row r="537">
          <cell r="B537">
            <v>3201900183</v>
          </cell>
          <cell r="C537" t="str">
            <v>许达</v>
          </cell>
          <cell r="D537" t="str">
            <v>025100</v>
          </cell>
          <cell r="E537" t="str">
            <v>金融</v>
          </cell>
          <cell r="F537" t="str">
            <v>金融学院</v>
          </cell>
          <cell r="H537" t="str">
            <v>金融</v>
          </cell>
          <cell r="J537" t="str">
            <v>徐旭初</v>
          </cell>
        </row>
        <row r="538">
          <cell r="B538">
            <v>3201900182</v>
          </cell>
          <cell r="C538" t="str">
            <v>袁徐伟</v>
          </cell>
          <cell r="D538" t="str">
            <v>025100</v>
          </cell>
          <cell r="E538" t="str">
            <v>金融</v>
          </cell>
          <cell r="F538" t="str">
            <v>金融学院</v>
          </cell>
          <cell r="H538" t="str">
            <v>金融</v>
          </cell>
          <cell r="J538" t="str">
            <v>颜廷峰</v>
          </cell>
        </row>
        <row r="539">
          <cell r="B539">
            <v>3201900200</v>
          </cell>
          <cell r="C539" t="str">
            <v>吴飞</v>
          </cell>
          <cell r="D539" t="str">
            <v>025100</v>
          </cell>
          <cell r="E539" t="str">
            <v>金融</v>
          </cell>
          <cell r="F539" t="str">
            <v>金融学院</v>
          </cell>
          <cell r="H539" t="str">
            <v>金融</v>
          </cell>
          <cell r="J539" t="str">
            <v>左晓慧</v>
          </cell>
        </row>
        <row r="540">
          <cell r="B540">
            <v>3201900177</v>
          </cell>
          <cell r="C540" t="str">
            <v>张狼</v>
          </cell>
          <cell r="D540" t="str">
            <v>025100</v>
          </cell>
          <cell r="E540" t="str">
            <v>金融</v>
          </cell>
          <cell r="F540" t="str">
            <v>金融学院</v>
          </cell>
          <cell r="H540" t="str">
            <v>金融</v>
          </cell>
          <cell r="J540" t="str">
            <v>黄华继</v>
          </cell>
        </row>
        <row r="541">
          <cell r="B541">
            <v>3201900192</v>
          </cell>
          <cell r="C541" t="str">
            <v>张锋</v>
          </cell>
          <cell r="D541" t="str">
            <v>025100</v>
          </cell>
          <cell r="E541" t="str">
            <v>金融</v>
          </cell>
          <cell r="F541" t="str">
            <v>金融学院</v>
          </cell>
          <cell r="H541" t="str">
            <v>金融</v>
          </cell>
          <cell r="J541" t="str">
            <v>黄华继</v>
          </cell>
        </row>
        <row r="542">
          <cell r="B542">
            <v>3201900166</v>
          </cell>
          <cell r="C542" t="str">
            <v>邓桂林</v>
          </cell>
          <cell r="D542" t="str">
            <v>025100</v>
          </cell>
          <cell r="E542" t="str">
            <v>金融</v>
          </cell>
          <cell r="F542" t="str">
            <v>金融学院</v>
          </cell>
          <cell r="H542" t="str">
            <v>金融</v>
          </cell>
          <cell r="J542" t="str">
            <v>舒家先</v>
          </cell>
        </row>
        <row r="543">
          <cell r="B543">
            <v>3201900178</v>
          </cell>
          <cell r="C543" t="str">
            <v>俞越</v>
          </cell>
          <cell r="D543" t="str">
            <v>025100</v>
          </cell>
          <cell r="E543" t="str">
            <v>金融</v>
          </cell>
          <cell r="F543" t="str">
            <v>金融学院</v>
          </cell>
          <cell r="H543" t="str">
            <v>金融</v>
          </cell>
          <cell r="J543" t="str">
            <v>舒家先</v>
          </cell>
        </row>
        <row r="544">
          <cell r="B544">
            <v>3201900181</v>
          </cell>
          <cell r="C544" t="str">
            <v>薛文嘉</v>
          </cell>
          <cell r="D544" t="str">
            <v>025100</v>
          </cell>
          <cell r="E544" t="str">
            <v>金融</v>
          </cell>
          <cell r="F544" t="str">
            <v>金融学院</v>
          </cell>
          <cell r="H544" t="str">
            <v>金融</v>
          </cell>
          <cell r="J544" t="str">
            <v>张长全</v>
          </cell>
        </row>
        <row r="545">
          <cell r="B545">
            <v>3201900180</v>
          </cell>
          <cell r="C545" t="str">
            <v>陈浩杰</v>
          </cell>
          <cell r="D545" t="str">
            <v>025100</v>
          </cell>
          <cell r="E545" t="str">
            <v>金融</v>
          </cell>
          <cell r="F545" t="str">
            <v>金融学院</v>
          </cell>
          <cell r="H545" t="str">
            <v>金融</v>
          </cell>
          <cell r="J545" t="str">
            <v>何启志</v>
          </cell>
        </row>
        <row r="546">
          <cell r="B546">
            <v>3201900176</v>
          </cell>
          <cell r="C546" t="str">
            <v>蔡梦竹</v>
          </cell>
          <cell r="D546" t="str">
            <v>025100</v>
          </cell>
          <cell r="E546" t="str">
            <v>金融</v>
          </cell>
          <cell r="F546" t="str">
            <v>金融学院</v>
          </cell>
          <cell r="H546" t="str">
            <v>金融</v>
          </cell>
          <cell r="J546" t="str">
            <v>金利娟,颜廷峰</v>
          </cell>
        </row>
        <row r="547">
          <cell r="B547">
            <v>3201900175</v>
          </cell>
          <cell r="C547" t="str">
            <v>朱丽丽</v>
          </cell>
          <cell r="D547" t="str">
            <v>025100</v>
          </cell>
          <cell r="E547" t="str">
            <v>金融</v>
          </cell>
          <cell r="F547" t="str">
            <v>金融学院</v>
          </cell>
          <cell r="H547" t="str">
            <v>金融</v>
          </cell>
          <cell r="J547" t="str">
            <v>王刚贞</v>
          </cell>
        </row>
        <row r="548">
          <cell r="B548">
            <v>3201900174</v>
          </cell>
          <cell r="C548" t="str">
            <v>张锟</v>
          </cell>
          <cell r="D548" t="str">
            <v>025100</v>
          </cell>
          <cell r="E548" t="str">
            <v>金融</v>
          </cell>
          <cell r="F548" t="str">
            <v>金融学院</v>
          </cell>
          <cell r="H548" t="str">
            <v>金融</v>
          </cell>
          <cell r="J548" t="str">
            <v>文忠桥</v>
          </cell>
        </row>
        <row r="549">
          <cell r="B549">
            <v>3201900173</v>
          </cell>
          <cell r="C549" t="str">
            <v>韩雨雪</v>
          </cell>
          <cell r="D549" t="str">
            <v>025100</v>
          </cell>
          <cell r="E549" t="str">
            <v>金融</v>
          </cell>
          <cell r="F549" t="str">
            <v>金融学院</v>
          </cell>
          <cell r="H549" t="str">
            <v>金融</v>
          </cell>
          <cell r="J549" t="str">
            <v>颜廷峰</v>
          </cell>
        </row>
        <row r="550">
          <cell r="B550">
            <v>3201900179</v>
          </cell>
          <cell r="C550" t="str">
            <v>宁子豪</v>
          </cell>
          <cell r="D550" t="str">
            <v>025100</v>
          </cell>
          <cell r="E550" t="str">
            <v>金融</v>
          </cell>
          <cell r="F550" t="str">
            <v>金融学院</v>
          </cell>
          <cell r="H550" t="str">
            <v>金融</v>
          </cell>
          <cell r="J550" t="str">
            <v>左晓慧</v>
          </cell>
        </row>
        <row r="551">
          <cell r="B551">
            <v>3201900171</v>
          </cell>
          <cell r="C551" t="str">
            <v>樊金富</v>
          </cell>
          <cell r="D551" t="str">
            <v>025100</v>
          </cell>
          <cell r="E551" t="str">
            <v>金融</v>
          </cell>
          <cell r="F551" t="str">
            <v>金融学院</v>
          </cell>
          <cell r="H551" t="str">
            <v>金融</v>
          </cell>
          <cell r="J551" t="str">
            <v>周海林</v>
          </cell>
        </row>
        <row r="552">
          <cell r="B552">
            <v>3201900170</v>
          </cell>
          <cell r="C552" t="str">
            <v>姚瑶</v>
          </cell>
          <cell r="D552" t="str">
            <v>025100</v>
          </cell>
          <cell r="E552" t="str">
            <v>金融</v>
          </cell>
          <cell r="F552" t="str">
            <v>金融学院</v>
          </cell>
          <cell r="H552" t="str">
            <v>金融</v>
          </cell>
          <cell r="J552" t="str">
            <v>万光彩</v>
          </cell>
        </row>
        <row r="553">
          <cell r="B553">
            <v>3201900169</v>
          </cell>
          <cell r="C553" t="str">
            <v>李梦尧</v>
          </cell>
          <cell r="D553" t="str">
            <v>025100</v>
          </cell>
          <cell r="E553" t="str">
            <v>金融</v>
          </cell>
          <cell r="F553" t="str">
            <v>金融学院</v>
          </cell>
          <cell r="H553" t="str">
            <v>金融</v>
          </cell>
          <cell r="J553" t="str">
            <v>万光彩</v>
          </cell>
        </row>
        <row r="554">
          <cell r="B554">
            <v>3201900168</v>
          </cell>
          <cell r="C554" t="str">
            <v>都夏</v>
          </cell>
          <cell r="D554" t="str">
            <v>025100</v>
          </cell>
          <cell r="E554" t="str">
            <v>金融</v>
          </cell>
          <cell r="F554" t="str">
            <v>金融学院</v>
          </cell>
          <cell r="H554" t="str">
            <v>金融</v>
          </cell>
          <cell r="J554" t="str">
            <v>徐旭初</v>
          </cell>
        </row>
        <row r="555">
          <cell r="B555">
            <v>3201900167</v>
          </cell>
          <cell r="C555" t="str">
            <v>杨孟茹</v>
          </cell>
          <cell r="D555" t="str">
            <v>025100</v>
          </cell>
          <cell r="E555" t="str">
            <v>金融</v>
          </cell>
          <cell r="F555" t="str">
            <v>金融学院</v>
          </cell>
          <cell r="H555" t="str">
            <v>金融</v>
          </cell>
          <cell r="J555" t="str">
            <v>舒家先</v>
          </cell>
        </row>
        <row r="556">
          <cell r="B556">
            <v>3201900205</v>
          </cell>
          <cell r="C556" t="str">
            <v>吴绳</v>
          </cell>
          <cell r="D556" t="str">
            <v>025100</v>
          </cell>
          <cell r="E556" t="str">
            <v>金融</v>
          </cell>
          <cell r="F556" t="str">
            <v>金融学院</v>
          </cell>
          <cell r="H556" t="str">
            <v>金融</v>
          </cell>
          <cell r="J556" t="str">
            <v>陈勇,张超</v>
          </cell>
        </row>
        <row r="557">
          <cell r="B557">
            <v>3201900203</v>
          </cell>
          <cell r="C557" t="str">
            <v>许美</v>
          </cell>
          <cell r="D557" t="str">
            <v>025100</v>
          </cell>
          <cell r="E557" t="str">
            <v>金融</v>
          </cell>
          <cell r="F557" t="str">
            <v>金融学院</v>
          </cell>
          <cell r="H557" t="str">
            <v>金融</v>
          </cell>
          <cell r="J557" t="str">
            <v>黄华继</v>
          </cell>
        </row>
        <row r="558">
          <cell r="B558">
            <v>3201900164</v>
          </cell>
          <cell r="C558" t="str">
            <v>王东</v>
          </cell>
          <cell r="D558" t="str">
            <v>025100</v>
          </cell>
          <cell r="E558" t="str">
            <v>金融</v>
          </cell>
          <cell r="F558" t="str">
            <v>金融学院</v>
          </cell>
          <cell r="H558" t="str">
            <v>金融</v>
          </cell>
          <cell r="J558" t="str">
            <v>丁忠明</v>
          </cell>
        </row>
        <row r="559">
          <cell r="B559">
            <v>3201900165</v>
          </cell>
          <cell r="C559" t="str">
            <v>王杰</v>
          </cell>
          <cell r="D559" t="str">
            <v>025100</v>
          </cell>
          <cell r="E559" t="str">
            <v>金融</v>
          </cell>
          <cell r="F559" t="str">
            <v>金融学院</v>
          </cell>
          <cell r="H559" t="str">
            <v>金融</v>
          </cell>
          <cell r="J559" t="str">
            <v>张长全</v>
          </cell>
        </row>
        <row r="560">
          <cell r="B560">
            <v>3201900199</v>
          </cell>
          <cell r="C560" t="str">
            <v>杨蕊</v>
          </cell>
          <cell r="D560" t="str">
            <v>025100</v>
          </cell>
          <cell r="E560" t="str">
            <v>金融</v>
          </cell>
          <cell r="F560" t="str">
            <v>金融学院</v>
          </cell>
          <cell r="H560" t="str">
            <v>金融</v>
          </cell>
          <cell r="J560" t="str">
            <v>曹强</v>
          </cell>
        </row>
        <row r="561">
          <cell r="B561">
            <v>3201900198</v>
          </cell>
          <cell r="C561" t="str">
            <v>牛盛豪</v>
          </cell>
          <cell r="D561" t="str">
            <v>025100</v>
          </cell>
          <cell r="E561" t="str">
            <v>金融</v>
          </cell>
          <cell r="F561" t="str">
            <v>金融学院</v>
          </cell>
          <cell r="H561" t="str">
            <v>金融</v>
          </cell>
          <cell r="J561" t="str">
            <v>吴鑫育</v>
          </cell>
        </row>
        <row r="562">
          <cell r="B562">
            <v>3201900191</v>
          </cell>
          <cell r="C562" t="str">
            <v>黄家琪</v>
          </cell>
          <cell r="D562" t="str">
            <v>025100</v>
          </cell>
          <cell r="E562" t="str">
            <v>金融</v>
          </cell>
          <cell r="F562" t="str">
            <v>金融学院</v>
          </cell>
          <cell r="H562" t="str">
            <v>金融</v>
          </cell>
          <cell r="J562" t="str">
            <v>徐旭初</v>
          </cell>
        </row>
        <row r="563">
          <cell r="B563">
            <v>3201900190</v>
          </cell>
          <cell r="C563" t="str">
            <v>王家豪</v>
          </cell>
          <cell r="D563" t="str">
            <v>025100</v>
          </cell>
          <cell r="E563" t="str">
            <v>金融</v>
          </cell>
          <cell r="F563" t="str">
            <v>金融学院</v>
          </cell>
          <cell r="H563" t="str">
            <v>金融</v>
          </cell>
          <cell r="J563" t="str">
            <v>左晓慧</v>
          </cell>
        </row>
        <row r="564">
          <cell r="B564">
            <v>3201900161</v>
          </cell>
          <cell r="C564" t="str">
            <v>高钦</v>
          </cell>
          <cell r="D564" t="str">
            <v>025100</v>
          </cell>
          <cell r="E564" t="str">
            <v>金融</v>
          </cell>
          <cell r="F564" t="str">
            <v>金融学院</v>
          </cell>
          <cell r="H564" t="str">
            <v>金融</v>
          </cell>
          <cell r="J564" t="str">
            <v>张超</v>
          </cell>
        </row>
        <row r="565">
          <cell r="B565">
            <v>3201900160</v>
          </cell>
          <cell r="C565" t="str">
            <v>陈蒙娜</v>
          </cell>
          <cell r="D565" t="str">
            <v>025100</v>
          </cell>
          <cell r="E565" t="str">
            <v>金融</v>
          </cell>
          <cell r="F565" t="str">
            <v>金融学院</v>
          </cell>
          <cell r="H565" t="str">
            <v>金融</v>
          </cell>
          <cell r="J565" t="str">
            <v>张超</v>
          </cell>
        </row>
        <row r="566">
          <cell r="B566">
            <v>3201900158</v>
          </cell>
          <cell r="C566" t="str">
            <v>查海峰</v>
          </cell>
          <cell r="D566" t="str">
            <v>025100</v>
          </cell>
          <cell r="E566" t="str">
            <v>金融</v>
          </cell>
          <cell r="F566" t="str">
            <v>金融学院</v>
          </cell>
          <cell r="H566" t="str">
            <v>金融</v>
          </cell>
          <cell r="J566" t="str">
            <v>阮素梅</v>
          </cell>
        </row>
        <row r="567">
          <cell r="B567">
            <v>3201900188</v>
          </cell>
          <cell r="C567" t="str">
            <v>李婧怡</v>
          </cell>
          <cell r="D567" t="str">
            <v>025100</v>
          </cell>
          <cell r="E567" t="str">
            <v>金融</v>
          </cell>
          <cell r="F567" t="str">
            <v>金融学院</v>
          </cell>
          <cell r="H567" t="str">
            <v>金融</v>
          </cell>
          <cell r="J567" t="str">
            <v>王刚贞</v>
          </cell>
        </row>
        <row r="568">
          <cell r="B568">
            <v>3201900185</v>
          </cell>
          <cell r="C568" t="str">
            <v>甘中新</v>
          </cell>
          <cell r="D568" t="str">
            <v>025100</v>
          </cell>
          <cell r="E568" t="str">
            <v>金融</v>
          </cell>
          <cell r="F568" t="str">
            <v>金融学院</v>
          </cell>
          <cell r="H568" t="str">
            <v>金融</v>
          </cell>
          <cell r="J568" t="str">
            <v>阮素梅</v>
          </cell>
        </row>
        <row r="569">
          <cell r="B569">
            <v>3201900184</v>
          </cell>
          <cell r="C569" t="str">
            <v>刘鸾</v>
          </cell>
          <cell r="D569" t="str">
            <v>025100</v>
          </cell>
          <cell r="E569" t="str">
            <v>金融</v>
          </cell>
          <cell r="F569" t="str">
            <v>金融学院</v>
          </cell>
          <cell r="H569" t="str">
            <v>金融</v>
          </cell>
          <cell r="J569" t="str">
            <v>万光彩</v>
          </cell>
        </row>
        <row r="570">
          <cell r="B570">
            <v>3201900172</v>
          </cell>
          <cell r="C570" t="str">
            <v>任威</v>
          </cell>
          <cell r="D570" t="str">
            <v>025100</v>
          </cell>
          <cell r="E570" t="str">
            <v>金融</v>
          </cell>
          <cell r="F570" t="str">
            <v>金融学院</v>
          </cell>
          <cell r="H570" t="str">
            <v>金融</v>
          </cell>
          <cell r="J570" t="str">
            <v>吴鑫育</v>
          </cell>
        </row>
        <row r="571">
          <cell r="B571">
            <v>3201900162</v>
          </cell>
          <cell r="C571" t="str">
            <v>谢郑干</v>
          </cell>
          <cell r="D571" t="str">
            <v>025100</v>
          </cell>
          <cell r="E571" t="str">
            <v>金融</v>
          </cell>
          <cell r="F571" t="str">
            <v>金融学院</v>
          </cell>
          <cell r="H571" t="str">
            <v>金融</v>
          </cell>
          <cell r="J571" t="str">
            <v>丁忠明</v>
          </cell>
        </row>
        <row r="572">
          <cell r="B572">
            <v>3201900159</v>
          </cell>
          <cell r="C572" t="str">
            <v>蒋涛</v>
          </cell>
          <cell r="D572" t="str">
            <v>025100</v>
          </cell>
          <cell r="E572" t="str">
            <v>金融</v>
          </cell>
          <cell r="F572" t="str">
            <v>金融学院</v>
          </cell>
          <cell r="H572" t="str">
            <v>金融</v>
          </cell>
          <cell r="J572" t="str">
            <v>任森春</v>
          </cell>
        </row>
        <row r="573">
          <cell r="B573">
            <v>3201900215</v>
          </cell>
          <cell r="C573" t="str">
            <v>任晓飞</v>
          </cell>
          <cell r="D573" t="str">
            <v>025100</v>
          </cell>
          <cell r="E573" t="str">
            <v>金融</v>
          </cell>
          <cell r="F573" t="str">
            <v>金融学院</v>
          </cell>
          <cell r="H573" t="str">
            <v>金融</v>
          </cell>
          <cell r="J573" t="str">
            <v>徐旭初</v>
          </cell>
        </row>
        <row r="574">
          <cell r="B574">
            <v>3201900214</v>
          </cell>
          <cell r="C574" t="str">
            <v>陈心悦</v>
          </cell>
          <cell r="D574" t="str">
            <v>025100</v>
          </cell>
          <cell r="E574" t="str">
            <v>金融</v>
          </cell>
          <cell r="F574" t="str">
            <v>金融学院</v>
          </cell>
          <cell r="H574" t="str">
            <v>金融</v>
          </cell>
          <cell r="J574" t="str">
            <v>蒋少华</v>
          </cell>
        </row>
        <row r="575">
          <cell r="B575">
            <v>3201900213</v>
          </cell>
          <cell r="C575" t="str">
            <v>李遇</v>
          </cell>
          <cell r="D575" t="str">
            <v>025100</v>
          </cell>
          <cell r="E575" t="str">
            <v>金融</v>
          </cell>
          <cell r="F575" t="str">
            <v>金融学院</v>
          </cell>
          <cell r="H575" t="str">
            <v>金融</v>
          </cell>
          <cell r="J575" t="str">
            <v>任森春</v>
          </cell>
        </row>
        <row r="576">
          <cell r="B576">
            <v>3201900212</v>
          </cell>
          <cell r="C576" t="str">
            <v>谭慧</v>
          </cell>
          <cell r="D576" t="str">
            <v>025100</v>
          </cell>
          <cell r="E576" t="str">
            <v>金融</v>
          </cell>
          <cell r="F576" t="str">
            <v>金融学院</v>
          </cell>
          <cell r="H576" t="str">
            <v>金融</v>
          </cell>
          <cell r="J576" t="str">
            <v>曹强</v>
          </cell>
        </row>
        <row r="577">
          <cell r="B577">
            <v>3201900211</v>
          </cell>
          <cell r="C577" t="str">
            <v>李魏威</v>
          </cell>
          <cell r="D577" t="str">
            <v>025100</v>
          </cell>
          <cell r="E577" t="str">
            <v>金融</v>
          </cell>
          <cell r="F577" t="str">
            <v>金融学院</v>
          </cell>
          <cell r="H577" t="str">
            <v>金融</v>
          </cell>
          <cell r="J577" t="str">
            <v>刘玉贵</v>
          </cell>
        </row>
        <row r="578">
          <cell r="B578">
            <v>3201900210</v>
          </cell>
          <cell r="C578" t="str">
            <v>徐嘉雨</v>
          </cell>
          <cell r="D578" t="str">
            <v>025100</v>
          </cell>
          <cell r="E578" t="str">
            <v>金融</v>
          </cell>
          <cell r="F578" t="str">
            <v>金融学院</v>
          </cell>
          <cell r="H578" t="str">
            <v>金融</v>
          </cell>
          <cell r="J578" t="str">
            <v>朱德忠</v>
          </cell>
        </row>
        <row r="579">
          <cell r="B579">
            <v>3201900319</v>
          </cell>
          <cell r="C579" t="str">
            <v>王保坤</v>
          </cell>
          <cell r="D579" t="str">
            <v>025500</v>
          </cell>
          <cell r="E579" t="str">
            <v>保险</v>
          </cell>
          <cell r="F579" t="str">
            <v>金融学院</v>
          </cell>
          <cell r="H579" t="str">
            <v>保险</v>
          </cell>
          <cell r="J579" t="str">
            <v>王军</v>
          </cell>
        </row>
        <row r="580">
          <cell r="B580">
            <v>3201900327</v>
          </cell>
          <cell r="C580" t="str">
            <v>胡月</v>
          </cell>
          <cell r="D580" t="str">
            <v>025500</v>
          </cell>
          <cell r="E580" t="str">
            <v>保险</v>
          </cell>
          <cell r="F580" t="str">
            <v>金融学院</v>
          </cell>
          <cell r="H580" t="str">
            <v>保险</v>
          </cell>
          <cell r="J580" t="str">
            <v>文忠桥</v>
          </cell>
        </row>
        <row r="581">
          <cell r="B581">
            <v>3201900330</v>
          </cell>
          <cell r="C581" t="str">
            <v>方盈</v>
          </cell>
          <cell r="D581" t="str">
            <v>025500</v>
          </cell>
          <cell r="E581" t="str">
            <v>保险</v>
          </cell>
          <cell r="F581" t="str">
            <v>金融学院</v>
          </cell>
          <cell r="H581" t="str">
            <v>保险</v>
          </cell>
          <cell r="J581" t="str">
            <v>王军</v>
          </cell>
        </row>
        <row r="582">
          <cell r="B582">
            <v>3201900329</v>
          </cell>
          <cell r="C582" t="str">
            <v>李影</v>
          </cell>
          <cell r="D582" t="str">
            <v>025500</v>
          </cell>
          <cell r="E582" t="str">
            <v>保险</v>
          </cell>
          <cell r="F582" t="str">
            <v>金融学院</v>
          </cell>
          <cell r="H582" t="str">
            <v>保险</v>
          </cell>
          <cell r="J582" t="str">
            <v>文忠桥</v>
          </cell>
        </row>
        <row r="583">
          <cell r="B583">
            <v>3201900328</v>
          </cell>
          <cell r="C583" t="str">
            <v>田艳君</v>
          </cell>
          <cell r="D583" t="str">
            <v>025500</v>
          </cell>
          <cell r="E583" t="str">
            <v>保险</v>
          </cell>
          <cell r="F583" t="str">
            <v>金融学院</v>
          </cell>
          <cell r="H583" t="str">
            <v>保险</v>
          </cell>
          <cell r="J583" t="str">
            <v>王军</v>
          </cell>
        </row>
        <row r="584">
          <cell r="B584">
            <v>3201900323</v>
          </cell>
          <cell r="C584" t="str">
            <v>梁震</v>
          </cell>
          <cell r="D584" t="str">
            <v>025500</v>
          </cell>
          <cell r="E584" t="str">
            <v>保险</v>
          </cell>
          <cell r="F584" t="str">
            <v>金融学院</v>
          </cell>
          <cell r="H584" t="str">
            <v>保险</v>
          </cell>
          <cell r="J584" t="str">
            <v>蒋晓妍</v>
          </cell>
        </row>
        <row r="585">
          <cell r="B585">
            <v>3201900321</v>
          </cell>
          <cell r="C585" t="str">
            <v>丁芬</v>
          </cell>
          <cell r="D585" t="str">
            <v>025500</v>
          </cell>
          <cell r="E585" t="str">
            <v>保险</v>
          </cell>
          <cell r="F585" t="str">
            <v>金融学院</v>
          </cell>
          <cell r="H585" t="str">
            <v>保险</v>
          </cell>
          <cell r="J585" t="str">
            <v>李加明</v>
          </cell>
        </row>
        <row r="586">
          <cell r="B586">
            <v>3201900320</v>
          </cell>
          <cell r="C586" t="str">
            <v>陈奇</v>
          </cell>
          <cell r="D586" t="str">
            <v>025500</v>
          </cell>
          <cell r="E586" t="str">
            <v>保险</v>
          </cell>
          <cell r="F586" t="str">
            <v>金融学院</v>
          </cell>
          <cell r="H586" t="str">
            <v>保险</v>
          </cell>
          <cell r="J586" t="str">
            <v>郑军</v>
          </cell>
        </row>
        <row r="587">
          <cell r="B587">
            <v>3201900325</v>
          </cell>
          <cell r="C587" t="str">
            <v>戴钰</v>
          </cell>
          <cell r="D587" t="str">
            <v>025500</v>
          </cell>
          <cell r="E587" t="str">
            <v>保险</v>
          </cell>
          <cell r="F587" t="str">
            <v>金融学院</v>
          </cell>
          <cell r="H587" t="str">
            <v>保险</v>
          </cell>
          <cell r="J587" t="str">
            <v>李加明</v>
          </cell>
        </row>
        <row r="588">
          <cell r="B588">
            <v>3201900334</v>
          </cell>
          <cell r="C588" t="str">
            <v>汤震宇</v>
          </cell>
          <cell r="D588" t="str">
            <v>025500</v>
          </cell>
          <cell r="E588" t="str">
            <v>保险</v>
          </cell>
          <cell r="F588" t="str">
            <v>金融学院</v>
          </cell>
          <cell r="H588" t="str">
            <v>保险</v>
          </cell>
          <cell r="J588" t="str">
            <v>郑军</v>
          </cell>
        </row>
        <row r="589">
          <cell r="B589">
            <v>3201900324</v>
          </cell>
          <cell r="C589" t="str">
            <v>杨蓉</v>
          </cell>
          <cell r="D589" t="str">
            <v>025500</v>
          </cell>
          <cell r="E589" t="str">
            <v>保险</v>
          </cell>
          <cell r="F589" t="str">
            <v>金融学院</v>
          </cell>
          <cell r="H589" t="str">
            <v>保险</v>
          </cell>
          <cell r="J589" t="str">
            <v>郑军</v>
          </cell>
        </row>
        <row r="590">
          <cell r="B590">
            <v>3201900326</v>
          </cell>
          <cell r="C590" t="str">
            <v>汪洁</v>
          </cell>
          <cell r="D590" t="str">
            <v>025500</v>
          </cell>
          <cell r="E590" t="str">
            <v>保险</v>
          </cell>
          <cell r="F590" t="str">
            <v>金融学院</v>
          </cell>
          <cell r="H590" t="str">
            <v>保险</v>
          </cell>
          <cell r="J590" t="str">
            <v>蒋晓妍</v>
          </cell>
        </row>
        <row r="591">
          <cell r="B591">
            <v>3201900333</v>
          </cell>
          <cell r="C591" t="str">
            <v>陈邦国</v>
          </cell>
          <cell r="D591" t="str">
            <v>025500</v>
          </cell>
          <cell r="E591" t="str">
            <v>保险</v>
          </cell>
          <cell r="F591" t="str">
            <v>金融学院</v>
          </cell>
          <cell r="H591" t="str">
            <v>保险</v>
          </cell>
          <cell r="J591" t="str">
            <v>李加明</v>
          </cell>
        </row>
        <row r="592">
          <cell r="B592">
            <v>3201900332</v>
          </cell>
          <cell r="C592" t="str">
            <v>李艳</v>
          </cell>
          <cell r="D592" t="str">
            <v>025500</v>
          </cell>
          <cell r="E592" t="str">
            <v>保险</v>
          </cell>
          <cell r="F592" t="str">
            <v>金融学院</v>
          </cell>
          <cell r="H592" t="str">
            <v>保险</v>
          </cell>
          <cell r="J592" t="str">
            <v>王军</v>
          </cell>
        </row>
        <row r="593">
          <cell r="B593">
            <v>3201900331</v>
          </cell>
          <cell r="C593" t="str">
            <v>李恿熙</v>
          </cell>
          <cell r="D593" t="str">
            <v>025500</v>
          </cell>
          <cell r="E593" t="str">
            <v>保险</v>
          </cell>
          <cell r="F593" t="str">
            <v>金融学院</v>
          </cell>
          <cell r="H593" t="str">
            <v>保险</v>
          </cell>
          <cell r="J593" t="str">
            <v>文忠桥</v>
          </cell>
        </row>
        <row r="594">
          <cell r="B594">
            <v>3201900322</v>
          </cell>
          <cell r="C594" t="str">
            <v>杨柳</v>
          </cell>
          <cell r="D594" t="str">
            <v>025500</v>
          </cell>
          <cell r="E594" t="str">
            <v>保险</v>
          </cell>
          <cell r="F594" t="str">
            <v>金融学院</v>
          </cell>
          <cell r="H594" t="str">
            <v>保险</v>
          </cell>
          <cell r="J594" t="str">
            <v>郑军</v>
          </cell>
        </row>
        <row r="595">
          <cell r="B595">
            <v>3201900336</v>
          </cell>
          <cell r="C595" t="str">
            <v>唐嘉茗</v>
          </cell>
          <cell r="D595" t="str">
            <v>025500</v>
          </cell>
          <cell r="E595" t="str">
            <v>保险</v>
          </cell>
          <cell r="F595" t="str">
            <v>金融学院</v>
          </cell>
          <cell r="H595" t="str">
            <v>保险</v>
          </cell>
          <cell r="J595" t="str">
            <v>李加明</v>
          </cell>
        </row>
        <row r="596">
          <cell r="B596">
            <v>3201900335</v>
          </cell>
          <cell r="C596" t="str">
            <v>张守刚</v>
          </cell>
          <cell r="D596" t="str">
            <v>025500</v>
          </cell>
          <cell r="E596" t="str">
            <v>保险</v>
          </cell>
          <cell r="F596" t="str">
            <v>金融学院</v>
          </cell>
          <cell r="H596" t="str">
            <v>保险</v>
          </cell>
          <cell r="J596" t="str">
            <v>李加明</v>
          </cell>
        </row>
        <row r="597">
          <cell r="B597">
            <v>3201800005</v>
          </cell>
          <cell r="C597" t="str">
            <v>李淼淼</v>
          </cell>
          <cell r="D597" t="str">
            <v>020101</v>
          </cell>
          <cell r="E597" t="str">
            <v>政治经济学</v>
          </cell>
          <cell r="F597" t="str">
            <v>经济学院</v>
          </cell>
          <cell r="H597" t="str">
            <v>经济学</v>
          </cell>
          <cell r="J597" t="str">
            <v>吴友群</v>
          </cell>
        </row>
        <row r="598">
          <cell r="B598">
            <v>3201800001</v>
          </cell>
          <cell r="C598" t="str">
            <v>李鹏</v>
          </cell>
          <cell r="D598" t="str">
            <v>020101</v>
          </cell>
          <cell r="E598" t="str">
            <v>政治经济学</v>
          </cell>
          <cell r="F598" t="str">
            <v>经济学院</v>
          </cell>
          <cell r="H598" t="str">
            <v>经济学</v>
          </cell>
          <cell r="J598" t="str">
            <v>赵茂林</v>
          </cell>
        </row>
        <row r="599">
          <cell r="B599">
            <v>3201800009</v>
          </cell>
          <cell r="C599" t="str">
            <v>黄振东</v>
          </cell>
          <cell r="D599" t="str">
            <v>020101</v>
          </cell>
          <cell r="E599" t="str">
            <v>政治经济学</v>
          </cell>
          <cell r="F599" t="str">
            <v>经济学院</v>
          </cell>
          <cell r="H599" t="str">
            <v>经济学</v>
          </cell>
          <cell r="J599" t="str">
            <v>朱建文</v>
          </cell>
        </row>
        <row r="600">
          <cell r="B600">
            <v>3201800003</v>
          </cell>
          <cell r="C600" t="str">
            <v>张露梅</v>
          </cell>
          <cell r="D600" t="str">
            <v>020101</v>
          </cell>
          <cell r="E600" t="str">
            <v>政治经济学</v>
          </cell>
          <cell r="F600" t="str">
            <v>经济学院</v>
          </cell>
          <cell r="H600" t="str">
            <v>经济学</v>
          </cell>
          <cell r="J600" t="str">
            <v>刘越</v>
          </cell>
        </row>
        <row r="601">
          <cell r="B601">
            <v>3201800002</v>
          </cell>
          <cell r="C601" t="str">
            <v>宋啸天</v>
          </cell>
          <cell r="D601" t="str">
            <v>020104</v>
          </cell>
          <cell r="E601" t="str">
            <v>西方经济学</v>
          </cell>
          <cell r="F601" t="str">
            <v>经济学院</v>
          </cell>
          <cell r="H601" t="str">
            <v>经济学</v>
          </cell>
          <cell r="J601" t="str">
            <v>高莉莉</v>
          </cell>
        </row>
        <row r="602">
          <cell r="B602">
            <v>3201800011</v>
          </cell>
          <cell r="C602" t="str">
            <v>孙晓静</v>
          </cell>
          <cell r="D602" t="str">
            <v>020104</v>
          </cell>
          <cell r="E602" t="str">
            <v>西方经济学</v>
          </cell>
          <cell r="F602" t="str">
            <v>经济学院</v>
          </cell>
          <cell r="H602" t="str">
            <v>经济学</v>
          </cell>
          <cell r="J602" t="str">
            <v>张俊</v>
          </cell>
        </row>
        <row r="603">
          <cell r="B603">
            <v>3201800006</v>
          </cell>
          <cell r="C603" t="str">
            <v>邢皓</v>
          </cell>
          <cell r="D603" t="str">
            <v>020104</v>
          </cell>
          <cell r="E603" t="str">
            <v>西方经济学</v>
          </cell>
          <cell r="F603" t="str">
            <v>经济学院</v>
          </cell>
          <cell r="H603" t="str">
            <v>经济学</v>
          </cell>
          <cell r="J603" t="str">
            <v>任志安</v>
          </cell>
        </row>
        <row r="604">
          <cell r="B604">
            <v>3201800008</v>
          </cell>
          <cell r="C604" t="str">
            <v>马朝阳</v>
          </cell>
          <cell r="D604" t="str">
            <v>020104</v>
          </cell>
          <cell r="E604" t="str">
            <v>西方经济学</v>
          </cell>
          <cell r="F604" t="str">
            <v>经济学院</v>
          </cell>
          <cell r="H604" t="str">
            <v>经济学</v>
          </cell>
          <cell r="J604" t="str">
            <v>任志安</v>
          </cell>
        </row>
        <row r="605">
          <cell r="B605">
            <v>3201800007</v>
          </cell>
          <cell r="C605" t="str">
            <v>张小雨</v>
          </cell>
          <cell r="D605" t="str">
            <v>020104</v>
          </cell>
          <cell r="E605" t="str">
            <v>西方经济学</v>
          </cell>
          <cell r="F605" t="str">
            <v>经济学院</v>
          </cell>
          <cell r="H605" t="str">
            <v>经济学</v>
          </cell>
          <cell r="J605" t="str">
            <v>胡联</v>
          </cell>
        </row>
        <row r="606">
          <cell r="B606">
            <v>3201800010</v>
          </cell>
          <cell r="C606" t="str">
            <v>张棋飞</v>
          </cell>
          <cell r="D606" t="str">
            <v>020104</v>
          </cell>
          <cell r="E606" t="str">
            <v>西方经济学</v>
          </cell>
          <cell r="F606" t="str">
            <v>经济学院</v>
          </cell>
          <cell r="H606" t="str">
            <v>经济学</v>
          </cell>
          <cell r="J606" t="str">
            <v>廖信林</v>
          </cell>
        </row>
        <row r="607">
          <cell r="B607">
            <v>3201800004</v>
          </cell>
          <cell r="C607" t="str">
            <v>何维维</v>
          </cell>
          <cell r="D607" t="str">
            <v>020106</v>
          </cell>
          <cell r="E607" t="str">
            <v>人口、资源与环境经济学</v>
          </cell>
          <cell r="F607" t="str">
            <v>经济学院</v>
          </cell>
          <cell r="H607" t="str">
            <v>经济学</v>
          </cell>
          <cell r="J607" t="str">
            <v>卢辞</v>
          </cell>
        </row>
        <row r="608">
          <cell r="B608">
            <v>3201702014</v>
          </cell>
          <cell r="C608" t="str">
            <v>黄振英</v>
          </cell>
          <cell r="D608" t="str">
            <v>020201</v>
          </cell>
          <cell r="E608" t="str">
            <v>国民经济学</v>
          </cell>
          <cell r="F608" t="str">
            <v>经济学院</v>
          </cell>
          <cell r="H608" t="str">
            <v>经济学</v>
          </cell>
          <cell r="J608" t="str">
            <v>郭利京</v>
          </cell>
        </row>
        <row r="609">
          <cell r="B609">
            <v>3201800017</v>
          </cell>
          <cell r="C609" t="str">
            <v>梁岭</v>
          </cell>
          <cell r="D609" t="str">
            <v>020201</v>
          </cell>
          <cell r="E609" t="str">
            <v>国民经济学</v>
          </cell>
          <cell r="F609" t="str">
            <v>经济学院</v>
          </cell>
          <cell r="H609" t="str">
            <v>经济学</v>
          </cell>
          <cell r="J609" t="str">
            <v>周泽炯</v>
          </cell>
        </row>
        <row r="610">
          <cell r="B610">
            <v>3201800016</v>
          </cell>
          <cell r="C610" t="str">
            <v>李若晨</v>
          </cell>
          <cell r="D610" t="str">
            <v>020201</v>
          </cell>
          <cell r="E610" t="str">
            <v>国民经济学</v>
          </cell>
          <cell r="F610" t="str">
            <v>经济学院</v>
          </cell>
          <cell r="H610" t="str">
            <v>经济学</v>
          </cell>
          <cell r="J610" t="str">
            <v>戴为民</v>
          </cell>
        </row>
        <row r="611">
          <cell r="B611">
            <v>3201800014</v>
          </cell>
          <cell r="C611" t="str">
            <v>林云志</v>
          </cell>
          <cell r="D611" t="str">
            <v>020201</v>
          </cell>
          <cell r="E611" t="str">
            <v>国民经济学</v>
          </cell>
          <cell r="F611" t="str">
            <v>经济学院</v>
          </cell>
          <cell r="H611" t="str">
            <v>经济学</v>
          </cell>
          <cell r="J611" t="str">
            <v>郭利京</v>
          </cell>
        </row>
        <row r="612">
          <cell r="B612">
            <v>3201800023</v>
          </cell>
          <cell r="C612" t="str">
            <v>王敏丽</v>
          </cell>
          <cell r="D612" t="str">
            <v>020202</v>
          </cell>
          <cell r="E612" t="str">
            <v>区域经济学</v>
          </cell>
          <cell r="F612" t="str">
            <v>经济学院</v>
          </cell>
          <cell r="H612" t="str">
            <v>经济学</v>
          </cell>
          <cell r="J612" t="str">
            <v>周慧</v>
          </cell>
        </row>
        <row r="613">
          <cell r="B613">
            <v>3201800021</v>
          </cell>
          <cell r="C613" t="str">
            <v>倪修凤</v>
          </cell>
          <cell r="D613" t="str">
            <v>020202</v>
          </cell>
          <cell r="E613" t="str">
            <v>区域经济学</v>
          </cell>
          <cell r="F613" t="str">
            <v>经济学院</v>
          </cell>
          <cell r="H613" t="str">
            <v>经济学</v>
          </cell>
          <cell r="J613" t="str">
            <v>钱力</v>
          </cell>
        </row>
        <row r="614">
          <cell r="B614">
            <v>3201800022</v>
          </cell>
          <cell r="C614" t="str">
            <v>年庆顺</v>
          </cell>
          <cell r="D614" t="str">
            <v>020202</v>
          </cell>
          <cell r="E614" t="str">
            <v>区域经济学</v>
          </cell>
          <cell r="F614" t="str">
            <v>经济学院</v>
          </cell>
          <cell r="H614" t="str">
            <v>经济学</v>
          </cell>
          <cell r="J614" t="str">
            <v>汪增洋</v>
          </cell>
        </row>
        <row r="615">
          <cell r="B615">
            <v>3201800027</v>
          </cell>
          <cell r="C615" t="str">
            <v>方建</v>
          </cell>
          <cell r="D615" t="str">
            <v>020202</v>
          </cell>
          <cell r="E615" t="str">
            <v>区域经济学</v>
          </cell>
          <cell r="F615" t="str">
            <v>经济学院</v>
          </cell>
          <cell r="H615" t="str">
            <v>经济学</v>
          </cell>
          <cell r="J615" t="str">
            <v>周加来</v>
          </cell>
        </row>
        <row r="616">
          <cell r="B616">
            <v>3201800018</v>
          </cell>
          <cell r="C616" t="str">
            <v>王琰</v>
          </cell>
          <cell r="D616" t="str">
            <v>020202</v>
          </cell>
          <cell r="E616" t="str">
            <v>区域经济学</v>
          </cell>
          <cell r="F616" t="str">
            <v>经济学院</v>
          </cell>
          <cell r="H616" t="str">
            <v>经济学</v>
          </cell>
          <cell r="J616" t="str">
            <v>李强</v>
          </cell>
        </row>
        <row r="617">
          <cell r="B617">
            <v>3201800026</v>
          </cell>
          <cell r="C617" t="str">
            <v>张苑苑</v>
          </cell>
          <cell r="D617" t="str">
            <v>020202</v>
          </cell>
          <cell r="E617" t="str">
            <v>区域经济学</v>
          </cell>
          <cell r="F617" t="str">
            <v>经济学院</v>
          </cell>
          <cell r="H617" t="str">
            <v>经济学</v>
          </cell>
          <cell r="J617" t="str">
            <v>李刚</v>
          </cell>
        </row>
        <row r="618">
          <cell r="B618">
            <v>3201800025</v>
          </cell>
          <cell r="C618" t="str">
            <v>戴文磊</v>
          </cell>
          <cell r="D618" t="str">
            <v>020202</v>
          </cell>
          <cell r="E618" t="str">
            <v>区域经济学</v>
          </cell>
          <cell r="F618" t="str">
            <v>经济学院</v>
          </cell>
          <cell r="H618" t="str">
            <v>经济学</v>
          </cell>
          <cell r="J618" t="str">
            <v>张士杰</v>
          </cell>
        </row>
        <row r="619">
          <cell r="B619">
            <v>3201800024</v>
          </cell>
          <cell r="C619" t="str">
            <v>彭伟明</v>
          </cell>
          <cell r="D619" t="str">
            <v>020202</v>
          </cell>
          <cell r="E619" t="str">
            <v>区域经济学</v>
          </cell>
          <cell r="F619" t="str">
            <v>经济学院</v>
          </cell>
          <cell r="H619" t="str">
            <v>经济学</v>
          </cell>
          <cell r="J619" t="str">
            <v>周加来</v>
          </cell>
        </row>
        <row r="620">
          <cell r="B620">
            <v>3201800020</v>
          </cell>
          <cell r="C620" t="str">
            <v>赵子青</v>
          </cell>
          <cell r="D620" t="str">
            <v>020202</v>
          </cell>
          <cell r="E620" t="str">
            <v>区域经济学</v>
          </cell>
          <cell r="F620" t="str">
            <v>经济学院</v>
          </cell>
          <cell r="H620" t="str">
            <v>经济学</v>
          </cell>
          <cell r="J620" t="str">
            <v>朱道才</v>
          </cell>
        </row>
        <row r="621">
          <cell r="B621">
            <v>3201800019</v>
          </cell>
          <cell r="C621" t="str">
            <v>刘庆发</v>
          </cell>
          <cell r="D621" t="str">
            <v>020202</v>
          </cell>
          <cell r="E621" t="str">
            <v>区域经济学</v>
          </cell>
          <cell r="F621" t="str">
            <v>经济学院</v>
          </cell>
          <cell r="H621" t="str">
            <v>经济学</v>
          </cell>
          <cell r="J621" t="str">
            <v>李强</v>
          </cell>
        </row>
        <row r="622">
          <cell r="B622">
            <v>3201800030</v>
          </cell>
          <cell r="C622" t="str">
            <v>孙晶晶</v>
          </cell>
          <cell r="D622" t="str">
            <v>020202</v>
          </cell>
          <cell r="E622" t="str">
            <v>区域经济学</v>
          </cell>
          <cell r="F622" t="str">
            <v>经济学院</v>
          </cell>
          <cell r="H622" t="str">
            <v>经济学</v>
          </cell>
          <cell r="J622" t="str">
            <v>黄敦平</v>
          </cell>
        </row>
        <row r="623">
          <cell r="B623">
            <v>3201800029</v>
          </cell>
          <cell r="C623" t="str">
            <v>王梦伟</v>
          </cell>
          <cell r="D623" t="str">
            <v>020202</v>
          </cell>
          <cell r="E623" t="str">
            <v>区域经济学</v>
          </cell>
          <cell r="F623" t="str">
            <v>经济学院</v>
          </cell>
          <cell r="H623" t="str">
            <v>经济学</v>
          </cell>
          <cell r="J623" t="str">
            <v>李刚</v>
          </cell>
        </row>
        <row r="624">
          <cell r="B624">
            <v>3201800031</v>
          </cell>
          <cell r="C624" t="str">
            <v>葛帅</v>
          </cell>
          <cell r="D624" t="str">
            <v>020202</v>
          </cell>
          <cell r="E624" t="str">
            <v>区域经济学</v>
          </cell>
          <cell r="F624" t="str">
            <v>经济学院</v>
          </cell>
          <cell r="H624" t="str">
            <v>经济学</v>
          </cell>
          <cell r="J624" t="str">
            <v>汪增洋</v>
          </cell>
        </row>
        <row r="625">
          <cell r="B625">
            <v>3201800028</v>
          </cell>
          <cell r="C625" t="str">
            <v>冯成楠</v>
          </cell>
          <cell r="D625" t="str">
            <v>020202</v>
          </cell>
          <cell r="E625" t="str">
            <v>区域经济学</v>
          </cell>
          <cell r="F625" t="str">
            <v>经济学院</v>
          </cell>
          <cell r="H625" t="str">
            <v>经济学</v>
          </cell>
          <cell r="J625" t="str">
            <v>冯成楠</v>
          </cell>
        </row>
        <row r="626">
          <cell r="B626">
            <v>3201800329</v>
          </cell>
          <cell r="C626" t="str">
            <v>杨冬梅</v>
          </cell>
          <cell r="D626" t="str">
            <v>030501</v>
          </cell>
          <cell r="E626" t="str">
            <v>马克思主义基本原理</v>
          </cell>
          <cell r="F626" t="str">
            <v>马克思主义学院</v>
          </cell>
          <cell r="H626" t="str">
            <v>法学</v>
          </cell>
          <cell r="J626" t="str">
            <v>魏红霞</v>
          </cell>
        </row>
        <row r="627">
          <cell r="B627">
            <v>3201800330</v>
          </cell>
          <cell r="C627" t="str">
            <v>周舟</v>
          </cell>
          <cell r="D627" t="str">
            <v>030501</v>
          </cell>
          <cell r="E627" t="str">
            <v>马克思主义基本原理</v>
          </cell>
          <cell r="F627" t="str">
            <v>马克思主义学院</v>
          </cell>
          <cell r="H627" t="str">
            <v>法学</v>
          </cell>
          <cell r="J627" t="str">
            <v>张斌</v>
          </cell>
        </row>
        <row r="628">
          <cell r="B628">
            <v>3201800331</v>
          </cell>
          <cell r="C628" t="str">
            <v>张垚</v>
          </cell>
          <cell r="D628" t="str">
            <v>030501</v>
          </cell>
          <cell r="E628" t="str">
            <v>马克思主义基本原理</v>
          </cell>
          <cell r="F628" t="str">
            <v>马克思主义学院</v>
          </cell>
          <cell r="H628" t="str">
            <v>法学</v>
          </cell>
          <cell r="J628" t="str">
            <v>经纶</v>
          </cell>
        </row>
        <row r="629">
          <cell r="B629">
            <v>3201800332</v>
          </cell>
          <cell r="C629" t="str">
            <v>李佳</v>
          </cell>
          <cell r="D629" t="str">
            <v>030503</v>
          </cell>
          <cell r="E629" t="str">
            <v>马克思主义中国化研究</v>
          </cell>
          <cell r="F629" t="str">
            <v>马克思主义学院</v>
          </cell>
          <cell r="H629" t="str">
            <v>法学</v>
          </cell>
          <cell r="J629" t="str">
            <v>张治理</v>
          </cell>
        </row>
        <row r="630">
          <cell r="B630">
            <v>3201800335</v>
          </cell>
          <cell r="C630" t="str">
            <v>刘子琪</v>
          </cell>
          <cell r="D630" t="str">
            <v>030503</v>
          </cell>
          <cell r="E630" t="str">
            <v>马克思主义中国化研究</v>
          </cell>
          <cell r="F630" t="str">
            <v>马克思主义学院</v>
          </cell>
          <cell r="H630" t="str">
            <v>法学</v>
          </cell>
          <cell r="J630" t="str">
            <v>岳汉景</v>
          </cell>
        </row>
        <row r="631">
          <cell r="B631">
            <v>3201800333</v>
          </cell>
          <cell r="C631" t="str">
            <v>朱莹</v>
          </cell>
          <cell r="D631" t="str">
            <v>030503</v>
          </cell>
          <cell r="E631" t="str">
            <v>马克思主义中国化研究</v>
          </cell>
          <cell r="F631" t="str">
            <v>马克思主义学院</v>
          </cell>
          <cell r="H631" t="str">
            <v>法学</v>
          </cell>
          <cell r="J631" t="str">
            <v>岳汉景</v>
          </cell>
        </row>
        <row r="632">
          <cell r="B632">
            <v>3201800334</v>
          </cell>
          <cell r="C632" t="str">
            <v>梁南南</v>
          </cell>
          <cell r="D632" t="str">
            <v>030503</v>
          </cell>
          <cell r="E632" t="str">
            <v>马克思主义中国化研究</v>
          </cell>
          <cell r="F632" t="str">
            <v>马克思主义学院</v>
          </cell>
          <cell r="H632" t="str">
            <v>法学</v>
          </cell>
          <cell r="J632" t="str">
            <v>张早林</v>
          </cell>
        </row>
        <row r="633">
          <cell r="B633">
            <v>3201800339</v>
          </cell>
          <cell r="C633" t="str">
            <v>黄婉欣</v>
          </cell>
          <cell r="D633" t="str">
            <v>030505</v>
          </cell>
          <cell r="E633" t="str">
            <v>思想政治教育</v>
          </cell>
          <cell r="F633" t="str">
            <v>马克思主义学院</v>
          </cell>
          <cell r="H633" t="str">
            <v>法学</v>
          </cell>
          <cell r="J633" t="str">
            <v>经纶</v>
          </cell>
        </row>
        <row r="634">
          <cell r="B634">
            <v>3201800340</v>
          </cell>
          <cell r="C634" t="str">
            <v>洪彩贝</v>
          </cell>
          <cell r="D634" t="str">
            <v>030505</v>
          </cell>
          <cell r="E634" t="str">
            <v>思想政治教育</v>
          </cell>
          <cell r="F634" t="str">
            <v>马克思主义学院</v>
          </cell>
          <cell r="H634" t="str">
            <v>法学</v>
          </cell>
          <cell r="J634" t="str">
            <v>汪先平</v>
          </cell>
        </row>
        <row r="635">
          <cell r="B635">
            <v>3201800337</v>
          </cell>
          <cell r="C635" t="str">
            <v>王子元</v>
          </cell>
          <cell r="D635" t="str">
            <v>030505</v>
          </cell>
          <cell r="E635" t="str">
            <v>思想政治教育</v>
          </cell>
          <cell r="F635" t="str">
            <v>马克思主义学院</v>
          </cell>
          <cell r="H635" t="str">
            <v>法学</v>
          </cell>
          <cell r="J635" t="str">
            <v>魏红霞</v>
          </cell>
        </row>
        <row r="636">
          <cell r="B636">
            <v>3201800338</v>
          </cell>
          <cell r="C636" t="str">
            <v>刘雅彤</v>
          </cell>
          <cell r="D636" t="str">
            <v>030505</v>
          </cell>
          <cell r="E636" t="str">
            <v>思想政治教育</v>
          </cell>
          <cell r="F636" t="str">
            <v>马克思主义学院</v>
          </cell>
          <cell r="H636" t="str">
            <v>法学</v>
          </cell>
          <cell r="J636" t="str">
            <v>汪先平</v>
          </cell>
        </row>
        <row r="637">
          <cell r="B637">
            <v>3201800123</v>
          </cell>
          <cell r="C637" t="str">
            <v>来奥林</v>
          </cell>
          <cell r="D637" t="str">
            <v>020209</v>
          </cell>
          <cell r="E637" t="str">
            <v>数量经济学</v>
          </cell>
          <cell r="F637" t="str">
            <v>统计与应用数学学院</v>
          </cell>
          <cell r="H637" t="str">
            <v>经济学</v>
          </cell>
          <cell r="J637" t="str">
            <v>杨治辉</v>
          </cell>
        </row>
        <row r="638">
          <cell r="B638">
            <v>3201800127</v>
          </cell>
          <cell r="C638" t="str">
            <v>游文倩</v>
          </cell>
          <cell r="D638" t="str">
            <v>020209</v>
          </cell>
          <cell r="E638" t="str">
            <v>数量经济学</v>
          </cell>
          <cell r="F638" t="str">
            <v>统计与应用数学学院</v>
          </cell>
          <cell r="H638" t="str">
            <v>经济学</v>
          </cell>
          <cell r="J638" t="str">
            <v>庄科俊</v>
          </cell>
        </row>
        <row r="639">
          <cell r="B639">
            <v>3201800125</v>
          </cell>
          <cell r="C639" t="str">
            <v>许露露</v>
          </cell>
          <cell r="D639" t="str">
            <v>020209</v>
          </cell>
          <cell r="E639" t="str">
            <v>数量经济学</v>
          </cell>
          <cell r="F639" t="str">
            <v>统计与应用数学学院</v>
          </cell>
          <cell r="H639" t="str">
            <v>经济学</v>
          </cell>
          <cell r="J639" t="str">
            <v>汪凯</v>
          </cell>
        </row>
        <row r="640">
          <cell r="B640">
            <v>3201800126</v>
          </cell>
          <cell r="C640" t="str">
            <v>李晓智</v>
          </cell>
          <cell r="D640" t="str">
            <v>020209</v>
          </cell>
          <cell r="E640" t="str">
            <v>数量经济学</v>
          </cell>
          <cell r="F640" t="str">
            <v>统计与应用数学学院</v>
          </cell>
          <cell r="H640" t="str">
            <v>经济学</v>
          </cell>
          <cell r="J640" t="str">
            <v>刘德志</v>
          </cell>
        </row>
        <row r="641">
          <cell r="B641">
            <v>3201800124</v>
          </cell>
          <cell r="C641" t="str">
            <v>高同</v>
          </cell>
          <cell r="D641" t="str">
            <v>020209</v>
          </cell>
          <cell r="E641" t="str">
            <v>数量经济学</v>
          </cell>
          <cell r="F641" t="str">
            <v>统计与应用数学学院</v>
          </cell>
          <cell r="H641" t="str">
            <v>经济学</v>
          </cell>
          <cell r="J641" t="str">
            <v>朱海龙</v>
          </cell>
        </row>
        <row r="642">
          <cell r="B642">
            <v>3201800122</v>
          </cell>
          <cell r="C642" t="str">
            <v>余凡</v>
          </cell>
          <cell r="D642" t="str">
            <v>020209</v>
          </cell>
          <cell r="E642" t="str">
            <v>数量经济学</v>
          </cell>
          <cell r="F642" t="str">
            <v>统计与应用数学学院</v>
          </cell>
          <cell r="H642" t="str">
            <v>经济学</v>
          </cell>
          <cell r="J642" t="str">
            <v>吴礼斌</v>
          </cell>
        </row>
        <row r="643">
          <cell r="B643">
            <v>3201900225</v>
          </cell>
          <cell r="C643" t="str">
            <v>陈珊珊</v>
          </cell>
          <cell r="D643" t="str">
            <v>025200</v>
          </cell>
          <cell r="E643" t="str">
            <v>应用统计</v>
          </cell>
          <cell r="F643" t="str">
            <v>统计与应用数学学院</v>
          </cell>
          <cell r="H643" t="str">
            <v>应用统计</v>
          </cell>
          <cell r="J643" t="str">
            <v>李邃</v>
          </cell>
        </row>
        <row r="644">
          <cell r="B644">
            <v>3201900232</v>
          </cell>
          <cell r="C644" t="str">
            <v>钱嘉喆</v>
          </cell>
          <cell r="D644" t="str">
            <v>025200</v>
          </cell>
          <cell r="E644" t="str">
            <v>应用统计</v>
          </cell>
          <cell r="F644" t="str">
            <v>统计与应用数学学院</v>
          </cell>
          <cell r="H644" t="str">
            <v>应用统计</v>
          </cell>
          <cell r="J644" t="str">
            <v>陈富媛</v>
          </cell>
        </row>
        <row r="645">
          <cell r="B645">
            <v>3201900231</v>
          </cell>
          <cell r="C645" t="str">
            <v>时光叶</v>
          </cell>
          <cell r="D645" t="str">
            <v>025200</v>
          </cell>
          <cell r="E645" t="str">
            <v>应用统计</v>
          </cell>
          <cell r="F645" t="str">
            <v>统计与应用数学学院</v>
          </cell>
          <cell r="H645" t="str">
            <v>应用统计</v>
          </cell>
          <cell r="J645" t="str">
            <v>李邃</v>
          </cell>
        </row>
        <row r="646">
          <cell r="B646">
            <v>3201900246</v>
          </cell>
          <cell r="C646" t="str">
            <v>李荣景</v>
          </cell>
          <cell r="D646" t="str">
            <v>025200</v>
          </cell>
          <cell r="E646" t="str">
            <v>应用统计</v>
          </cell>
          <cell r="F646" t="str">
            <v>统计与应用数学学院</v>
          </cell>
          <cell r="H646" t="str">
            <v>应用统计</v>
          </cell>
          <cell r="J646" t="str">
            <v>崔连标</v>
          </cell>
        </row>
        <row r="647">
          <cell r="B647">
            <v>3201900248</v>
          </cell>
          <cell r="C647" t="str">
            <v>陈浩</v>
          </cell>
          <cell r="D647" t="str">
            <v>025200</v>
          </cell>
          <cell r="E647" t="str">
            <v>应用统计</v>
          </cell>
          <cell r="F647" t="str">
            <v>统计与应用数学学院</v>
          </cell>
          <cell r="H647" t="str">
            <v>应用统计</v>
          </cell>
          <cell r="J647" t="str">
            <v>张孔生</v>
          </cell>
        </row>
        <row r="648">
          <cell r="B648">
            <v>3201900239</v>
          </cell>
          <cell r="C648" t="str">
            <v>季楚然</v>
          </cell>
          <cell r="D648" t="str">
            <v>025200</v>
          </cell>
          <cell r="E648" t="str">
            <v>应用统计</v>
          </cell>
          <cell r="F648" t="str">
            <v>统计与应用数学学院</v>
          </cell>
          <cell r="H648" t="str">
            <v>应用统计</v>
          </cell>
          <cell r="J648" t="str">
            <v>李春忠</v>
          </cell>
        </row>
        <row r="649">
          <cell r="B649">
            <v>3201900238</v>
          </cell>
          <cell r="C649" t="str">
            <v>吴畅</v>
          </cell>
          <cell r="D649" t="str">
            <v>025200</v>
          </cell>
          <cell r="E649" t="str">
            <v>应用统计</v>
          </cell>
          <cell r="F649" t="str">
            <v>统计与应用数学学院</v>
          </cell>
          <cell r="H649" t="str">
            <v>应用统计</v>
          </cell>
          <cell r="J649" t="str">
            <v>宋马林</v>
          </cell>
        </row>
        <row r="650">
          <cell r="B650">
            <v>3201900237</v>
          </cell>
          <cell r="C650" t="str">
            <v>徐青华</v>
          </cell>
          <cell r="D650" t="str">
            <v>025200</v>
          </cell>
          <cell r="E650" t="str">
            <v>应用统计</v>
          </cell>
          <cell r="F650" t="str">
            <v>统计与应用数学学院</v>
          </cell>
          <cell r="H650" t="str">
            <v>应用统计</v>
          </cell>
          <cell r="J650" t="str">
            <v>陈晓玲</v>
          </cell>
        </row>
        <row r="651">
          <cell r="B651">
            <v>3201900236</v>
          </cell>
          <cell r="C651" t="str">
            <v>戴学勇</v>
          </cell>
          <cell r="D651" t="str">
            <v>025200</v>
          </cell>
          <cell r="E651" t="str">
            <v>应用统计</v>
          </cell>
          <cell r="F651" t="str">
            <v>统计与应用数学学院</v>
          </cell>
          <cell r="H651" t="str">
            <v>应用统计</v>
          </cell>
          <cell r="J651" t="str">
            <v>马成文</v>
          </cell>
        </row>
        <row r="652">
          <cell r="B652">
            <v>3201900235</v>
          </cell>
          <cell r="C652" t="str">
            <v>方书</v>
          </cell>
          <cell r="D652" t="str">
            <v>025200</v>
          </cell>
          <cell r="E652" t="str">
            <v>应用统计</v>
          </cell>
          <cell r="F652" t="str">
            <v>统计与应用数学学院</v>
          </cell>
          <cell r="H652" t="str">
            <v>应用统计</v>
          </cell>
          <cell r="J652" t="str">
            <v>孙欣</v>
          </cell>
        </row>
        <row r="653">
          <cell r="B653">
            <v>3201900234</v>
          </cell>
          <cell r="C653" t="str">
            <v>林静</v>
          </cell>
          <cell r="D653" t="str">
            <v>025200</v>
          </cell>
          <cell r="E653" t="str">
            <v>应用统计</v>
          </cell>
          <cell r="F653" t="str">
            <v>统计与应用数学学院</v>
          </cell>
          <cell r="H653" t="str">
            <v>应用统计</v>
          </cell>
          <cell r="J653" t="str">
            <v>赵明涛</v>
          </cell>
        </row>
        <row r="654">
          <cell r="B654">
            <v>3201900218</v>
          </cell>
          <cell r="C654" t="str">
            <v>孙旭</v>
          </cell>
          <cell r="D654" t="str">
            <v>025200</v>
          </cell>
          <cell r="E654" t="str">
            <v>应用统计</v>
          </cell>
          <cell r="F654" t="str">
            <v>统计与应用数学学院</v>
          </cell>
          <cell r="H654" t="str">
            <v>应用统计</v>
          </cell>
          <cell r="J654" t="str">
            <v>张伟</v>
          </cell>
        </row>
        <row r="655">
          <cell r="B655">
            <v>3201900219</v>
          </cell>
          <cell r="C655" t="str">
            <v>柯慧玉</v>
          </cell>
          <cell r="D655" t="str">
            <v>025200</v>
          </cell>
          <cell r="E655" t="str">
            <v>应用统计</v>
          </cell>
          <cell r="F655" t="str">
            <v>统计与应用数学学院</v>
          </cell>
          <cell r="H655" t="str">
            <v>应用统计</v>
          </cell>
          <cell r="J655" t="str">
            <v>李琴</v>
          </cell>
        </row>
        <row r="656">
          <cell r="B656">
            <v>3201900221</v>
          </cell>
          <cell r="C656" t="str">
            <v>周有康</v>
          </cell>
          <cell r="D656" t="str">
            <v>025200</v>
          </cell>
          <cell r="E656" t="str">
            <v>应用统计</v>
          </cell>
          <cell r="F656" t="str">
            <v>统计与应用数学学院</v>
          </cell>
          <cell r="H656" t="str">
            <v>应用统计</v>
          </cell>
          <cell r="J656" t="str">
            <v>李春忠</v>
          </cell>
        </row>
        <row r="657">
          <cell r="B657">
            <v>3201900233</v>
          </cell>
          <cell r="C657" t="str">
            <v>宋晨露</v>
          </cell>
          <cell r="D657" t="str">
            <v>025200</v>
          </cell>
          <cell r="E657" t="str">
            <v>应用统计</v>
          </cell>
          <cell r="F657" t="str">
            <v>统计与应用数学学院</v>
          </cell>
          <cell r="H657" t="str">
            <v>应用统计</v>
          </cell>
          <cell r="J657" t="str">
            <v>赵明涛</v>
          </cell>
        </row>
        <row r="658">
          <cell r="B658">
            <v>3201900240</v>
          </cell>
          <cell r="C658" t="str">
            <v>杜超</v>
          </cell>
          <cell r="D658" t="str">
            <v>025200</v>
          </cell>
          <cell r="E658" t="str">
            <v>应用统计</v>
          </cell>
          <cell r="F658" t="str">
            <v>统计与应用数学学院</v>
          </cell>
          <cell r="H658" t="str">
            <v>应用统计</v>
          </cell>
          <cell r="J658" t="str">
            <v>卢二坡</v>
          </cell>
        </row>
        <row r="659">
          <cell r="B659">
            <v>3201900247</v>
          </cell>
          <cell r="C659" t="str">
            <v>慕丽蓉</v>
          </cell>
          <cell r="D659" t="str">
            <v>025200</v>
          </cell>
          <cell r="E659" t="str">
            <v>应用统计</v>
          </cell>
          <cell r="F659" t="str">
            <v>统计与应用数学学院</v>
          </cell>
          <cell r="H659" t="str">
            <v>应用统计</v>
          </cell>
          <cell r="J659" t="str">
            <v>李芳芝</v>
          </cell>
        </row>
        <row r="660">
          <cell r="B660">
            <v>3201900230</v>
          </cell>
          <cell r="C660" t="str">
            <v>许鑫</v>
          </cell>
          <cell r="D660" t="str">
            <v>025200</v>
          </cell>
          <cell r="E660" t="str">
            <v>应用统计</v>
          </cell>
          <cell r="F660" t="str">
            <v>统计与应用数学学院</v>
          </cell>
          <cell r="H660" t="str">
            <v>应用统计</v>
          </cell>
          <cell r="J660" t="str">
            <v>王玉梅</v>
          </cell>
        </row>
        <row r="661">
          <cell r="B661">
            <v>3201900251</v>
          </cell>
          <cell r="C661" t="str">
            <v>张夏雨</v>
          </cell>
          <cell r="D661" t="str">
            <v>025200</v>
          </cell>
          <cell r="E661" t="str">
            <v>应用统计</v>
          </cell>
          <cell r="F661" t="str">
            <v>统计与应用数学学院</v>
          </cell>
          <cell r="H661" t="str">
            <v>应用统计</v>
          </cell>
          <cell r="J661" t="str">
            <v>卢二坡</v>
          </cell>
        </row>
        <row r="662">
          <cell r="B662">
            <v>3201900249</v>
          </cell>
          <cell r="C662" t="str">
            <v>赵东宇</v>
          </cell>
          <cell r="D662" t="str">
            <v>025200</v>
          </cell>
          <cell r="E662" t="str">
            <v>应用统计</v>
          </cell>
          <cell r="F662" t="str">
            <v>统计与应用数学学院</v>
          </cell>
          <cell r="H662" t="str">
            <v>应用统计</v>
          </cell>
          <cell r="J662" t="str">
            <v>余华银</v>
          </cell>
        </row>
        <row r="663">
          <cell r="B663">
            <v>3201900228</v>
          </cell>
          <cell r="C663" t="str">
            <v>钱娇娇</v>
          </cell>
          <cell r="D663" t="str">
            <v>025200</v>
          </cell>
          <cell r="E663" t="str">
            <v>应用统计</v>
          </cell>
          <cell r="F663" t="str">
            <v>统计与应用数学学院</v>
          </cell>
          <cell r="H663" t="str">
            <v>应用统计</v>
          </cell>
          <cell r="J663" t="str">
            <v>王玉梅</v>
          </cell>
        </row>
        <row r="664">
          <cell r="B664">
            <v>3201900227</v>
          </cell>
          <cell r="C664" t="str">
            <v>燕文俊</v>
          </cell>
          <cell r="D664" t="str">
            <v>025200</v>
          </cell>
          <cell r="E664" t="str">
            <v>应用统计</v>
          </cell>
          <cell r="F664" t="str">
            <v>统计与应用数学学院</v>
          </cell>
          <cell r="H664" t="str">
            <v>应用统计</v>
          </cell>
          <cell r="J664" t="str">
            <v>袁宏俊</v>
          </cell>
        </row>
        <row r="665">
          <cell r="B665">
            <v>3201900226</v>
          </cell>
          <cell r="C665" t="str">
            <v>张同波</v>
          </cell>
          <cell r="D665" t="str">
            <v>025200</v>
          </cell>
          <cell r="E665" t="str">
            <v>应用统计</v>
          </cell>
          <cell r="F665" t="str">
            <v>统计与应用数学学院</v>
          </cell>
          <cell r="H665" t="str">
            <v>应用统计</v>
          </cell>
          <cell r="J665" t="str">
            <v>常啸</v>
          </cell>
        </row>
        <row r="666">
          <cell r="B666">
            <v>3201900224</v>
          </cell>
          <cell r="C666" t="str">
            <v>赵胜</v>
          </cell>
          <cell r="D666" t="str">
            <v>025200</v>
          </cell>
          <cell r="E666" t="str">
            <v>应用统计</v>
          </cell>
          <cell r="F666" t="str">
            <v>统计与应用数学学院</v>
          </cell>
          <cell r="H666" t="str">
            <v>应用统计</v>
          </cell>
          <cell r="J666" t="str">
            <v>李超</v>
          </cell>
        </row>
        <row r="667">
          <cell r="B667">
            <v>3201900223</v>
          </cell>
          <cell r="C667" t="str">
            <v>胡厚磊</v>
          </cell>
          <cell r="D667" t="str">
            <v>025200</v>
          </cell>
          <cell r="E667" t="str">
            <v>应用统计</v>
          </cell>
          <cell r="F667" t="str">
            <v>统计与应用数学学院</v>
          </cell>
          <cell r="H667" t="str">
            <v>应用统计</v>
          </cell>
          <cell r="J667" t="str">
            <v>方国斌</v>
          </cell>
        </row>
        <row r="668">
          <cell r="B668">
            <v>3201900220</v>
          </cell>
          <cell r="C668" t="str">
            <v>田心茹</v>
          </cell>
          <cell r="D668" t="str">
            <v>025200</v>
          </cell>
          <cell r="E668" t="str">
            <v>应用统计</v>
          </cell>
          <cell r="F668" t="str">
            <v>统计与应用数学学院</v>
          </cell>
          <cell r="H668" t="str">
            <v>应用统计</v>
          </cell>
          <cell r="J668" t="str">
            <v>夏万军</v>
          </cell>
        </row>
        <row r="669">
          <cell r="B669">
            <v>3201900252</v>
          </cell>
          <cell r="C669" t="str">
            <v>时辰</v>
          </cell>
          <cell r="D669" t="str">
            <v>025200</v>
          </cell>
          <cell r="E669" t="str">
            <v>应用统计</v>
          </cell>
          <cell r="F669" t="str">
            <v>统计与应用数学学院</v>
          </cell>
          <cell r="H669" t="str">
            <v>应用统计</v>
          </cell>
          <cell r="J669" t="str">
            <v>李小胜</v>
          </cell>
        </row>
        <row r="670">
          <cell r="B670">
            <v>3201900245</v>
          </cell>
          <cell r="C670" t="str">
            <v>陈雅琪</v>
          </cell>
          <cell r="D670" t="str">
            <v>025200</v>
          </cell>
          <cell r="E670" t="str">
            <v>应用统计</v>
          </cell>
          <cell r="F670" t="str">
            <v>统计与应用数学学院</v>
          </cell>
          <cell r="H670" t="str">
            <v>应用统计</v>
          </cell>
          <cell r="J670" t="str">
            <v>叶安宁</v>
          </cell>
        </row>
        <row r="671">
          <cell r="B671">
            <v>3201900250</v>
          </cell>
          <cell r="C671" t="str">
            <v>刘聪</v>
          </cell>
          <cell r="D671" t="str">
            <v>025200</v>
          </cell>
          <cell r="E671" t="str">
            <v>应用统计</v>
          </cell>
          <cell r="F671" t="str">
            <v>统计与应用数学学院</v>
          </cell>
          <cell r="H671" t="str">
            <v>应用统计</v>
          </cell>
          <cell r="J671" t="str">
            <v>叶安宁</v>
          </cell>
        </row>
        <row r="672">
          <cell r="B672">
            <v>3201900229</v>
          </cell>
          <cell r="C672" t="str">
            <v>崔宏杨</v>
          </cell>
          <cell r="D672" t="str">
            <v>025200</v>
          </cell>
          <cell r="E672" t="str">
            <v>应用统计</v>
          </cell>
          <cell r="F672" t="str">
            <v>统计与应用数学学院</v>
          </cell>
          <cell r="H672" t="str">
            <v>应用统计</v>
          </cell>
          <cell r="J672" t="str">
            <v>张焕明</v>
          </cell>
        </row>
        <row r="673">
          <cell r="B673">
            <v>3201900243</v>
          </cell>
          <cell r="C673" t="str">
            <v>徐正保</v>
          </cell>
          <cell r="D673" t="str">
            <v>025200</v>
          </cell>
          <cell r="E673" t="str">
            <v>应用统计</v>
          </cell>
          <cell r="F673" t="str">
            <v>统计与应用数学学院</v>
          </cell>
          <cell r="H673" t="str">
            <v>应用统计</v>
          </cell>
          <cell r="J673" t="str">
            <v>马成文</v>
          </cell>
        </row>
        <row r="674">
          <cell r="B674">
            <v>3201900242</v>
          </cell>
          <cell r="C674" t="str">
            <v>刘子豪</v>
          </cell>
          <cell r="D674" t="str">
            <v>025200</v>
          </cell>
          <cell r="E674" t="str">
            <v>应用统计</v>
          </cell>
          <cell r="F674" t="str">
            <v>统计与应用数学学院</v>
          </cell>
          <cell r="H674" t="str">
            <v>应用统计</v>
          </cell>
          <cell r="J674" t="str">
            <v>朱艳玲</v>
          </cell>
        </row>
        <row r="675">
          <cell r="B675">
            <v>3201900241</v>
          </cell>
          <cell r="C675" t="str">
            <v>马昭君</v>
          </cell>
          <cell r="D675" t="str">
            <v>025200</v>
          </cell>
          <cell r="E675" t="str">
            <v>应用统计</v>
          </cell>
          <cell r="F675" t="str">
            <v>统计与应用数学学院</v>
          </cell>
          <cell r="H675" t="str">
            <v>应用统计</v>
          </cell>
          <cell r="J675" t="str">
            <v>张焕明</v>
          </cell>
        </row>
        <row r="676">
          <cell r="B676">
            <v>3201900222</v>
          </cell>
          <cell r="C676" t="str">
            <v>石杨杨</v>
          </cell>
          <cell r="D676" t="str">
            <v>025200</v>
          </cell>
          <cell r="E676" t="str">
            <v>应用统计</v>
          </cell>
          <cell r="F676" t="str">
            <v>统计与应用数学学院</v>
          </cell>
          <cell r="H676" t="str">
            <v>应用统计</v>
          </cell>
          <cell r="J676" t="str">
            <v>余华银</v>
          </cell>
        </row>
        <row r="677">
          <cell r="B677">
            <v>3201900244</v>
          </cell>
          <cell r="C677" t="str">
            <v>方园园</v>
          </cell>
          <cell r="D677" t="str">
            <v>025200</v>
          </cell>
          <cell r="E677" t="str">
            <v>应用统计</v>
          </cell>
          <cell r="F677" t="str">
            <v>统计与应用数学学院</v>
          </cell>
          <cell r="H677" t="str">
            <v>应用统计</v>
          </cell>
          <cell r="J677" t="str">
            <v>李小胜</v>
          </cell>
        </row>
        <row r="678">
          <cell r="B678">
            <v>3201900217</v>
          </cell>
          <cell r="C678" t="str">
            <v>燕玉杰</v>
          </cell>
          <cell r="D678" t="str">
            <v>025200</v>
          </cell>
          <cell r="E678" t="str">
            <v>应用统计</v>
          </cell>
          <cell r="F678" t="str">
            <v>统计与应用数学学院</v>
          </cell>
          <cell r="H678" t="str">
            <v>应用统计</v>
          </cell>
          <cell r="J678" t="str">
            <v>汪燕敏</v>
          </cell>
        </row>
        <row r="679">
          <cell r="B679">
            <v>3201900216</v>
          </cell>
          <cell r="C679" t="str">
            <v>吴天晟</v>
          </cell>
          <cell r="D679" t="str">
            <v>025200</v>
          </cell>
          <cell r="E679" t="str">
            <v>应用统计</v>
          </cell>
          <cell r="F679" t="str">
            <v>统计与应用数学学院</v>
          </cell>
          <cell r="H679" t="str">
            <v>应用统计</v>
          </cell>
          <cell r="J679" t="str">
            <v>郑林</v>
          </cell>
        </row>
        <row r="680">
          <cell r="B680">
            <v>3201800282</v>
          </cell>
          <cell r="C680" t="str">
            <v>王叶</v>
          </cell>
          <cell r="D680" t="str">
            <v>027000</v>
          </cell>
          <cell r="E680" t="str">
            <v>统计学</v>
          </cell>
          <cell r="F680" t="str">
            <v>统计与应用数学学院</v>
          </cell>
          <cell r="H680" t="str">
            <v>经济学</v>
          </cell>
          <cell r="J680" t="str">
            <v>方国斌</v>
          </cell>
        </row>
        <row r="681">
          <cell r="B681">
            <v>3201800284</v>
          </cell>
          <cell r="C681" t="str">
            <v>林宝梅</v>
          </cell>
          <cell r="D681" t="str">
            <v>027000</v>
          </cell>
          <cell r="E681" t="str">
            <v>统计学</v>
          </cell>
          <cell r="F681" t="str">
            <v>统计与应用数学学院</v>
          </cell>
          <cell r="H681" t="str">
            <v>经济学</v>
          </cell>
          <cell r="J681" t="str">
            <v>卢二坡</v>
          </cell>
        </row>
        <row r="682">
          <cell r="B682">
            <v>3201800289</v>
          </cell>
          <cell r="C682" t="str">
            <v>求文星</v>
          </cell>
          <cell r="D682" t="str">
            <v>027000</v>
          </cell>
          <cell r="E682" t="str">
            <v>统计学</v>
          </cell>
          <cell r="F682" t="str">
            <v>统计与应用数学学院</v>
          </cell>
          <cell r="H682" t="str">
            <v>经济学</v>
          </cell>
          <cell r="J682" t="str">
            <v>李超</v>
          </cell>
        </row>
        <row r="683">
          <cell r="B683">
            <v>3201800293</v>
          </cell>
          <cell r="C683" t="str">
            <v>张婉玉</v>
          </cell>
          <cell r="D683" t="str">
            <v>027000</v>
          </cell>
          <cell r="E683" t="str">
            <v>统计学</v>
          </cell>
          <cell r="F683" t="str">
            <v>统计与应用数学学院</v>
          </cell>
          <cell r="H683" t="str">
            <v>经济学</v>
          </cell>
          <cell r="J683" t="str">
            <v>夏茂森</v>
          </cell>
        </row>
        <row r="684">
          <cell r="B684">
            <v>3201800297</v>
          </cell>
          <cell r="C684" t="str">
            <v>陆玉玲</v>
          </cell>
          <cell r="D684" t="str">
            <v>027000</v>
          </cell>
          <cell r="E684" t="str">
            <v>统计学</v>
          </cell>
          <cell r="F684" t="str">
            <v>统计与应用数学学院</v>
          </cell>
          <cell r="H684" t="str">
            <v>经济学</v>
          </cell>
          <cell r="J684" t="str">
            <v>李小胜</v>
          </cell>
        </row>
        <row r="685">
          <cell r="B685">
            <v>3201800296</v>
          </cell>
          <cell r="C685" t="str">
            <v>谢钱姣</v>
          </cell>
          <cell r="D685" t="str">
            <v>027000</v>
          </cell>
          <cell r="E685" t="str">
            <v>统计学</v>
          </cell>
          <cell r="F685" t="str">
            <v>统计与应用数学学院</v>
          </cell>
          <cell r="H685" t="str">
            <v>经济学</v>
          </cell>
          <cell r="J685" t="str">
            <v>宋马林</v>
          </cell>
        </row>
        <row r="686">
          <cell r="B686">
            <v>3201800292</v>
          </cell>
          <cell r="C686" t="str">
            <v>范国星</v>
          </cell>
          <cell r="D686" t="str">
            <v>027000</v>
          </cell>
          <cell r="E686" t="str">
            <v>统计学</v>
          </cell>
          <cell r="F686" t="str">
            <v>统计与应用数学学院</v>
          </cell>
          <cell r="H686" t="str">
            <v>经济学</v>
          </cell>
          <cell r="J686" t="str">
            <v>张焕明</v>
          </cell>
        </row>
        <row r="687">
          <cell r="B687">
            <v>3201800291</v>
          </cell>
          <cell r="C687" t="str">
            <v>陈睿玉</v>
          </cell>
          <cell r="D687" t="str">
            <v>027000</v>
          </cell>
          <cell r="E687" t="str">
            <v>统计学</v>
          </cell>
          <cell r="F687" t="str">
            <v>统计与应用数学学院</v>
          </cell>
          <cell r="H687" t="str">
            <v>经济学</v>
          </cell>
          <cell r="J687" t="str">
            <v>宋马林</v>
          </cell>
        </row>
        <row r="688">
          <cell r="B688">
            <v>3201800287</v>
          </cell>
          <cell r="C688" t="str">
            <v>沈敏杰</v>
          </cell>
          <cell r="D688" t="str">
            <v>027000</v>
          </cell>
          <cell r="E688" t="str">
            <v>统计学</v>
          </cell>
          <cell r="F688" t="str">
            <v>统计与应用数学学院</v>
          </cell>
          <cell r="H688" t="str">
            <v>经济学</v>
          </cell>
          <cell r="J688" t="str">
            <v>赵明涛</v>
          </cell>
        </row>
        <row r="689">
          <cell r="B689">
            <v>3201800285</v>
          </cell>
          <cell r="C689" t="str">
            <v>江艳婷</v>
          </cell>
          <cell r="D689" t="str">
            <v>027000</v>
          </cell>
          <cell r="E689" t="str">
            <v>统计学</v>
          </cell>
          <cell r="F689" t="str">
            <v>统计与应用数学学院</v>
          </cell>
          <cell r="H689" t="str">
            <v>经济学</v>
          </cell>
          <cell r="J689" t="str">
            <v>余华银</v>
          </cell>
        </row>
        <row r="690">
          <cell r="B690">
            <v>3201800283</v>
          </cell>
          <cell r="C690" t="str">
            <v>王志建</v>
          </cell>
          <cell r="D690" t="str">
            <v>027000</v>
          </cell>
          <cell r="E690" t="str">
            <v>统计学</v>
          </cell>
          <cell r="F690" t="str">
            <v>统计与应用数学学院</v>
          </cell>
          <cell r="H690" t="str">
            <v>经济学</v>
          </cell>
          <cell r="J690" t="str">
            <v>崔连标</v>
          </cell>
        </row>
        <row r="691">
          <cell r="B691">
            <v>3201800281</v>
          </cell>
          <cell r="C691" t="str">
            <v>邱睿</v>
          </cell>
          <cell r="D691" t="str">
            <v>027000</v>
          </cell>
          <cell r="E691" t="str">
            <v>统计学</v>
          </cell>
          <cell r="F691" t="str">
            <v>统计与应用数学学院</v>
          </cell>
          <cell r="H691" t="str">
            <v>经济学</v>
          </cell>
          <cell r="J691" t="str">
            <v>陈年红</v>
          </cell>
        </row>
        <row r="692">
          <cell r="B692">
            <v>3201800290</v>
          </cell>
          <cell r="C692" t="str">
            <v>段广茹</v>
          </cell>
          <cell r="D692" t="str">
            <v>027000</v>
          </cell>
          <cell r="E692" t="str">
            <v>统计学</v>
          </cell>
          <cell r="F692" t="str">
            <v>统计与应用数学学院</v>
          </cell>
          <cell r="H692" t="str">
            <v>经济学</v>
          </cell>
          <cell r="J692" t="str">
            <v>王玉梅</v>
          </cell>
        </row>
        <row r="693">
          <cell r="B693">
            <v>3201800295</v>
          </cell>
          <cell r="C693" t="str">
            <v>夏杰</v>
          </cell>
          <cell r="D693" t="str">
            <v>027000</v>
          </cell>
          <cell r="E693" t="str">
            <v>统计学</v>
          </cell>
          <cell r="F693" t="str">
            <v>统计与应用数学学院</v>
          </cell>
          <cell r="H693" t="str">
            <v>经济学</v>
          </cell>
          <cell r="J693" t="str">
            <v>马成文</v>
          </cell>
        </row>
        <row r="694">
          <cell r="B694">
            <v>3201800294</v>
          </cell>
          <cell r="C694" t="str">
            <v>段东</v>
          </cell>
          <cell r="D694" t="str">
            <v>027000</v>
          </cell>
          <cell r="E694" t="str">
            <v>统计学</v>
          </cell>
          <cell r="F694" t="str">
            <v>统计与应用数学学院</v>
          </cell>
          <cell r="H694" t="str">
            <v>经济学</v>
          </cell>
          <cell r="J694" t="str">
            <v>孙欣</v>
          </cell>
        </row>
        <row r="695">
          <cell r="B695">
            <v>3201900507</v>
          </cell>
          <cell r="C695" t="str">
            <v>张晴晴</v>
          </cell>
          <cell r="D695" t="str">
            <v>055200</v>
          </cell>
          <cell r="E695" t="str">
            <v>新闻与传播</v>
          </cell>
          <cell r="F695" t="str">
            <v>文学院</v>
          </cell>
          <cell r="H695" t="str">
            <v>新闻与传播</v>
          </cell>
          <cell r="J695" t="str">
            <v>吴利琴</v>
          </cell>
        </row>
        <row r="696">
          <cell r="B696">
            <v>3201900498</v>
          </cell>
          <cell r="C696" t="str">
            <v>胡媛春</v>
          </cell>
          <cell r="D696" t="str">
            <v>055200</v>
          </cell>
          <cell r="E696" t="str">
            <v>新闻与传播</v>
          </cell>
          <cell r="F696" t="str">
            <v>文学院</v>
          </cell>
          <cell r="H696" t="str">
            <v>新闻与传播</v>
          </cell>
          <cell r="J696" t="str">
            <v>张香萍</v>
          </cell>
        </row>
        <row r="697">
          <cell r="B697">
            <v>3201900502</v>
          </cell>
          <cell r="C697" t="str">
            <v>王倩</v>
          </cell>
          <cell r="D697" t="str">
            <v>055200</v>
          </cell>
          <cell r="E697" t="str">
            <v>新闻与传播</v>
          </cell>
          <cell r="F697" t="str">
            <v>文学院</v>
          </cell>
          <cell r="H697" t="str">
            <v>新闻与传播</v>
          </cell>
          <cell r="J697" t="str">
            <v>程军</v>
          </cell>
        </row>
        <row r="698">
          <cell r="B698">
            <v>3201900501</v>
          </cell>
          <cell r="C698" t="str">
            <v>韩亚兰</v>
          </cell>
          <cell r="D698" t="str">
            <v>055200</v>
          </cell>
          <cell r="E698" t="str">
            <v>新闻与传播</v>
          </cell>
          <cell r="F698" t="str">
            <v>文学院</v>
          </cell>
          <cell r="H698" t="str">
            <v>新闻与传播</v>
          </cell>
          <cell r="J698" t="str">
            <v>王怀平</v>
          </cell>
        </row>
        <row r="699">
          <cell r="B699">
            <v>3201900500</v>
          </cell>
          <cell r="C699" t="str">
            <v>张梦灵</v>
          </cell>
          <cell r="D699" t="str">
            <v>055200</v>
          </cell>
          <cell r="E699" t="str">
            <v>新闻与传播</v>
          </cell>
          <cell r="F699" t="str">
            <v>文学院</v>
          </cell>
          <cell r="H699" t="str">
            <v>新闻与传播</v>
          </cell>
          <cell r="J699" t="str">
            <v>朱松林</v>
          </cell>
        </row>
        <row r="700">
          <cell r="B700">
            <v>3201900499</v>
          </cell>
          <cell r="C700" t="str">
            <v>王佳玉</v>
          </cell>
          <cell r="D700" t="str">
            <v>055200</v>
          </cell>
          <cell r="E700" t="str">
            <v>新闻与传播</v>
          </cell>
          <cell r="F700" t="str">
            <v>文学院</v>
          </cell>
          <cell r="H700" t="str">
            <v>新闻与传播</v>
          </cell>
          <cell r="J700" t="str">
            <v>朱松林</v>
          </cell>
        </row>
        <row r="701">
          <cell r="B701">
            <v>3201900497</v>
          </cell>
          <cell r="C701" t="str">
            <v>程子龙</v>
          </cell>
          <cell r="D701" t="str">
            <v>055200</v>
          </cell>
          <cell r="E701" t="str">
            <v>新闻与传播</v>
          </cell>
          <cell r="F701" t="str">
            <v>文学院</v>
          </cell>
          <cell r="H701" t="str">
            <v>新闻与传播</v>
          </cell>
          <cell r="J701" t="str">
            <v>程军</v>
          </cell>
        </row>
        <row r="702">
          <cell r="B702">
            <v>3201900510</v>
          </cell>
          <cell r="C702" t="str">
            <v>徐丽红</v>
          </cell>
          <cell r="D702" t="str">
            <v>055200</v>
          </cell>
          <cell r="E702" t="str">
            <v>新闻与传播</v>
          </cell>
          <cell r="F702" t="str">
            <v>文学院</v>
          </cell>
          <cell r="H702" t="str">
            <v>新闻与传播</v>
          </cell>
          <cell r="J702" t="str">
            <v>陈虹</v>
          </cell>
        </row>
        <row r="703">
          <cell r="B703">
            <v>3201900509</v>
          </cell>
          <cell r="C703" t="str">
            <v>李元桢</v>
          </cell>
          <cell r="D703" t="str">
            <v>055200</v>
          </cell>
          <cell r="E703" t="str">
            <v>新闻与传播</v>
          </cell>
          <cell r="F703" t="str">
            <v>文学院</v>
          </cell>
          <cell r="H703" t="str">
            <v>新闻与传播</v>
          </cell>
          <cell r="J703" t="str">
            <v>周平</v>
          </cell>
        </row>
        <row r="704">
          <cell r="B704">
            <v>3201900508</v>
          </cell>
          <cell r="C704" t="str">
            <v>夏菲菲</v>
          </cell>
          <cell r="D704" t="str">
            <v>055200</v>
          </cell>
          <cell r="E704" t="str">
            <v>新闻与传播</v>
          </cell>
          <cell r="F704" t="str">
            <v>文学院</v>
          </cell>
          <cell r="H704" t="str">
            <v>新闻与传播</v>
          </cell>
          <cell r="J704" t="str">
            <v>潘慧琼</v>
          </cell>
        </row>
        <row r="705">
          <cell r="B705">
            <v>3201900506</v>
          </cell>
          <cell r="C705" t="str">
            <v>蔡启洲</v>
          </cell>
          <cell r="D705" t="str">
            <v>055200</v>
          </cell>
          <cell r="E705" t="str">
            <v>新闻与传播</v>
          </cell>
          <cell r="F705" t="str">
            <v>文学院</v>
          </cell>
          <cell r="H705" t="str">
            <v>新闻与传播</v>
          </cell>
          <cell r="J705" t="str">
            <v>吴利琴</v>
          </cell>
        </row>
        <row r="706">
          <cell r="B706">
            <v>3201900505</v>
          </cell>
          <cell r="C706" t="str">
            <v>李新蕊</v>
          </cell>
          <cell r="D706" t="str">
            <v>055200</v>
          </cell>
          <cell r="E706" t="str">
            <v>新闻与传播</v>
          </cell>
          <cell r="F706" t="str">
            <v>文学院</v>
          </cell>
          <cell r="H706" t="str">
            <v>新闻与传播</v>
          </cell>
          <cell r="J706" t="str">
            <v>陈静宇</v>
          </cell>
        </row>
        <row r="707">
          <cell r="B707">
            <v>3201900503</v>
          </cell>
          <cell r="C707" t="str">
            <v>樊振玲</v>
          </cell>
          <cell r="D707" t="str">
            <v>055200</v>
          </cell>
          <cell r="E707" t="str">
            <v>新闻与传播</v>
          </cell>
          <cell r="F707" t="str">
            <v>文学院</v>
          </cell>
          <cell r="H707" t="str">
            <v>新闻与传播</v>
          </cell>
          <cell r="J707" t="str">
            <v>吴琼</v>
          </cell>
        </row>
        <row r="708">
          <cell r="B708">
            <v>3201900511</v>
          </cell>
          <cell r="C708" t="str">
            <v>陈敏</v>
          </cell>
          <cell r="D708" t="str">
            <v>055200</v>
          </cell>
          <cell r="E708" t="str">
            <v>新闻与传播</v>
          </cell>
          <cell r="F708" t="str">
            <v>文学院</v>
          </cell>
          <cell r="H708" t="str">
            <v>新闻与传播</v>
          </cell>
          <cell r="J708" t="str">
            <v>谷志忠</v>
          </cell>
        </row>
        <row r="709">
          <cell r="B709">
            <v>3201900504</v>
          </cell>
          <cell r="C709" t="str">
            <v>林康</v>
          </cell>
          <cell r="D709" t="str">
            <v>055200</v>
          </cell>
          <cell r="E709" t="str">
            <v>新闻与传播</v>
          </cell>
          <cell r="F709" t="str">
            <v>文学院</v>
          </cell>
          <cell r="H709" t="str">
            <v>新闻与传播</v>
          </cell>
          <cell r="J709" t="str">
            <v>吴琼</v>
          </cell>
        </row>
        <row r="710">
          <cell r="B710">
            <v>3201800866</v>
          </cell>
          <cell r="C710" t="str">
            <v>薛配</v>
          </cell>
          <cell r="D710" t="str">
            <v>130400</v>
          </cell>
          <cell r="E710" t="str">
            <v>美术学</v>
          </cell>
          <cell r="F710" t="str">
            <v>艺术学院</v>
          </cell>
          <cell r="H710" t="str">
            <v>艺术学</v>
          </cell>
          <cell r="J710" t="str">
            <v>吴衍发</v>
          </cell>
        </row>
        <row r="711">
          <cell r="B711">
            <v>3201800868</v>
          </cell>
          <cell r="C711" t="str">
            <v>傅士凡</v>
          </cell>
          <cell r="D711" t="str">
            <v>130400</v>
          </cell>
          <cell r="E711" t="str">
            <v>美术学</v>
          </cell>
          <cell r="F711" t="str">
            <v>艺术学院</v>
          </cell>
          <cell r="H711" t="str">
            <v>艺术学</v>
          </cell>
          <cell r="J711" t="str">
            <v>王承</v>
          </cell>
        </row>
        <row r="712">
          <cell r="B712">
            <v>3201800871</v>
          </cell>
          <cell r="C712" t="str">
            <v>张露</v>
          </cell>
          <cell r="D712" t="str">
            <v>130400</v>
          </cell>
          <cell r="E712" t="str">
            <v>美术学</v>
          </cell>
          <cell r="F712" t="str">
            <v>艺术学院</v>
          </cell>
          <cell r="H712" t="str">
            <v>艺术学</v>
          </cell>
          <cell r="J712" t="str">
            <v>张咏梅</v>
          </cell>
        </row>
        <row r="713">
          <cell r="B713">
            <v>3201800865</v>
          </cell>
          <cell r="C713" t="str">
            <v>王瀚</v>
          </cell>
          <cell r="D713" t="str">
            <v>130400</v>
          </cell>
          <cell r="E713" t="str">
            <v>美术学</v>
          </cell>
          <cell r="F713" t="str">
            <v>艺术学院</v>
          </cell>
          <cell r="H713" t="str">
            <v>艺术学</v>
          </cell>
          <cell r="J713" t="str">
            <v>徐豪</v>
          </cell>
        </row>
        <row r="714">
          <cell r="B714">
            <v>3201800873</v>
          </cell>
          <cell r="C714" t="str">
            <v>宋一</v>
          </cell>
          <cell r="D714" t="str">
            <v>130400</v>
          </cell>
          <cell r="E714" t="str">
            <v>美术学</v>
          </cell>
          <cell r="F714" t="str">
            <v>艺术学院</v>
          </cell>
          <cell r="H714" t="str">
            <v>艺术学</v>
          </cell>
          <cell r="J714" t="str">
            <v>杨蕾</v>
          </cell>
        </row>
        <row r="715">
          <cell r="B715">
            <v>3201800870</v>
          </cell>
          <cell r="C715" t="str">
            <v>袁庆怡</v>
          </cell>
          <cell r="D715" t="str">
            <v>130400</v>
          </cell>
          <cell r="E715" t="str">
            <v>美术学</v>
          </cell>
          <cell r="F715" t="str">
            <v>艺术学院</v>
          </cell>
          <cell r="H715" t="str">
            <v>艺术学</v>
          </cell>
          <cell r="J715" t="str">
            <v>张咏梅</v>
          </cell>
        </row>
        <row r="716">
          <cell r="B716">
            <v>3201800869</v>
          </cell>
          <cell r="C716" t="str">
            <v>陈磊新</v>
          </cell>
          <cell r="D716" t="str">
            <v>130400</v>
          </cell>
          <cell r="E716" t="str">
            <v>美术学</v>
          </cell>
          <cell r="F716" t="str">
            <v>艺术学院</v>
          </cell>
          <cell r="H716" t="str">
            <v>艺术学</v>
          </cell>
          <cell r="J716" t="str">
            <v>徐豪</v>
          </cell>
        </row>
        <row r="717">
          <cell r="B717">
            <v>3201800867</v>
          </cell>
          <cell r="C717" t="str">
            <v>陈拟同</v>
          </cell>
          <cell r="D717" t="str">
            <v>130400</v>
          </cell>
          <cell r="E717" t="str">
            <v>美术学</v>
          </cell>
          <cell r="F717" t="str">
            <v>艺术学院</v>
          </cell>
          <cell r="H717" t="str">
            <v>艺术学</v>
          </cell>
          <cell r="J717" t="str">
            <v>徐豪</v>
          </cell>
        </row>
        <row r="718">
          <cell r="B718" t="str">
            <v>T20210101</v>
          </cell>
          <cell r="C718" t="str">
            <v>张艳</v>
          </cell>
          <cell r="D718" t="str">
            <v>020203</v>
          </cell>
          <cell r="E718" t="str">
            <v>财政学</v>
          </cell>
          <cell r="F718" t="str">
            <v>财政与公共管理学院</v>
          </cell>
          <cell r="H718" t="str">
            <v>经济学</v>
          </cell>
          <cell r="J718" t="str">
            <v>董黎明</v>
          </cell>
        </row>
        <row r="719">
          <cell r="B719" t="str">
            <v>T20210102</v>
          </cell>
          <cell r="C719" t="str">
            <v>陈自强</v>
          </cell>
          <cell r="D719">
            <v>120202</v>
          </cell>
          <cell r="E719" t="str">
            <v>企业管理</v>
          </cell>
          <cell r="F719" t="str">
            <v>工商管理学院</v>
          </cell>
          <cell r="H719" t="str">
            <v>管理学</v>
          </cell>
          <cell r="J719" t="str">
            <v>陈晓玲</v>
          </cell>
        </row>
        <row r="720">
          <cell r="B720" t="str">
            <v>T20200903</v>
          </cell>
          <cell r="C720" t="str">
            <v>张敏</v>
          </cell>
          <cell r="D720">
            <v>120200</v>
          </cell>
          <cell r="E720" t="str">
            <v>工商管理</v>
          </cell>
          <cell r="F720" t="str">
            <v>会计学院</v>
          </cell>
          <cell r="H720" t="str">
            <v>管理学</v>
          </cell>
          <cell r="J720" t="str">
            <v>周蕾</v>
          </cell>
        </row>
        <row r="721">
          <cell r="B721" t="str">
            <v>T20210103</v>
          </cell>
          <cell r="C721" t="str">
            <v>林晶</v>
          </cell>
          <cell r="D721" t="str">
            <v>020204</v>
          </cell>
          <cell r="E721" t="str">
            <v>金融学</v>
          </cell>
          <cell r="F721" t="str">
            <v>金融学院</v>
          </cell>
          <cell r="H721" t="str">
            <v>经济学</v>
          </cell>
          <cell r="J721" t="str">
            <v>张超</v>
          </cell>
        </row>
        <row r="722">
          <cell r="B722">
            <v>3201800840</v>
          </cell>
          <cell r="C722" t="str">
            <v>李明</v>
          </cell>
          <cell r="D722" t="str">
            <v>125400</v>
          </cell>
          <cell r="E722" t="str">
            <v>旅游管理</v>
          </cell>
          <cell r="F722" t="str">
            <v>MBA/MTA中心</v>
          </cell>
          <cell r="H722" t="str">
            <v>旅游管理</v>
          </cell>
          <cell r="J722" t="str">
            <v>王良举</v>
          </cell>
        </row>
        <row r="723">
          <cell r="B723">
            <v>3201800723</v>
          </cell>
          <cell r="C723" t="str">
            <v>郭璇</v>
          </cell>
          <cell r="D723" t="str">
            <v>125200</v>
          </cell>
          <cell r="E723" t="str">
            <v>公共管理</v>
          </cell>
          <cell r="F723" t="str">
            <v>MPA中心</v>
          </cell>
          <cell r="H723" t="str">
            <v>公共管理硕士</v>
          </cell>
          <cell r="J723" t="str">
            <v>经庭如</v>
          </cell>
        </row>
        <row r="724">
          <cell r="B724">
            <v>3201800715</v>
          </cell>
          <cell r="C724" t="str">
            <v>李瑞琪</v>
          </cell>
          <cell r="D724" t="str">
            <v>125200</v>
          </cell>
          <cell r="E724" t="str">
            <v>公共管理</v>
          </cell>
          <cell r="F724" t="str">
            <v>MPA中心</v>
          </cell>
          <cell r="H724" t="str">
            <v>公共管理硕士</v>
          </cell>
          <cell r="J724" t="str">
            <v>赵守飞</v>
          </cell>
        </row>
        <row r="725">
          <cell r="B725">
            <v>3201800705</v>
          </cell>
          <cell r="C725" t="str">
            <v>刘伟</v>
          </cell>
          <cell r="D725" t="str">
            <v>125200</v>
          </cell>
          <cell r="E725" t="str">
            <v>公共管理</v>
          </cell>
          <cell r="F725" t="str">
            <v>MPA中心</v>
          </cell>
          <cell r="H725" t="str">
            <v>公共管理硕士</v>
          </cell>
          <cell r="J725" t="str">
            <v>张会恒</v>
          </cell>
        </row>
        <row r="726">
          <cell r="B726">
            <v>3201800708</v>
          </cell>
          <cell r="C726" t="str">
            <v>王士曼</v>
          </cell>
          <cell r="D726" t="str">
            <v>125200</v>
          </cell>
          <cell r="E726" t="str">
            <v>公共管理</v>
          </cell>
          <cell r="F726" t="str">
            <v>MPA中心</v>
          </cell>
          <cell r="H726" t="str">
            <v>公共管理硕士</v>
          </cell>
          <cell r="J726" t="str">
            <v>方军</v>
          </cell>
        </row>
        <row r="727">
          <cell r="B727">
            <v>3201800716</v>
          </cell>
          <cell r="C727" t="str">
            <v>姚磊</v>
          </cell>
          <cell r="D727" t="str">
            <v>125200</v>
          </cell>
          <cell r="E727" t="str">
            <v>公共管理</v>
          </cell>
          <cell r="F727" t="str">
            <v>MPA中心</v>
          </cell>
          <cell r="H727" t="str">
            <v>公共管理硕士</v>
          </cell>
          <cell r="J727" t="str">
            <v>姜丽美</v>
          </cell>
        </row>
        <row r="728">
          <cell r="B728">
            <v>3201703718</v>
          </cell>
          <cell r="C728" t="str">
            <v>孙蕾</v>
          </cell>
          <cell r="D728" t="str">
            <v>125200</v>
          </cell>
          <cell r="E728" t="str">
            <v>公共管理</v>
          </cell>
          <cell r="F728" t="str">
            <v>MPA中心</v>
          </cell>
          <cell r="H728" t="str">
            <v>公共管理硕士</v>
          </cell>
          <cell r="J728" t="str">
            <v>经庭如</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211.86.241.246/gmis/xjgl/xlslist.aspx" TargetMode="External"/><Relationship Id="rId3" Type="http://schemas.openxmlformats.org/officeDocument/2006/relationships/hyperlink" Target="http://211.86.241.246/gmis/xjgl/xlslist.aspx%00%00%00%00%00%00%00%00%00%00" TargetMode="External"/><Relationship Id="rId7" Type="http://schemas.openxmlformats.org/officeDocument/2006/relationships/hyperlink" Target="http://211.86.241.246/gmis/xjgl/xlslist.aspx" TargetMode="External"/><Relationship Id="rId2" Type="http://schemas.openxmlformats.org/officeDocument/2006/relationships/hyperlink" Target="http://211.86.241.246/gmis/xjgl/xlslist.aspx%00%00%00%00%00%00%00%00%00%00" TargetMode="External"/><Relationship Id="rId1" Type="http://schemas.openxmlformats.org/officeDocument/2006/relationships/hyperlink" Target="http://211.86.241.246/gmis/xjgl/xlslist.aspx%00%00%00%00%00%00%00%00%00%00" TargetMode="External"/><Relationship Id="rId6" Type="http://schemas.openxmlformats.org/officeDocument/2006/relationships/hyperlink" Target="http://211.86.241.246/gmis/xjgl/xlslist.aspx%00%00%00%00%00%00%00%00%00%00" TargetMode="External"/><Relationship Id="rId5" Type="http://schemas.openxmlformats.org/officeDocument/2006/relationships/hyperlink" Target="http://211.86.241.246/gmis/xjgl/xlslist.aspx%00%00%00%00%00%00%00%00%00%00" TargetMode="External"/><Relationship Id="rId4" Type="http://schemas.openxmlformats.org/officeDocument/2006/relationships/hyperlink" Target="http://211.86.241.246/gmis/xjgl/xlslist.aspx%00%00%00%00%00%00%00%0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tabSelected="1" topLeftCell="A67" workbookViewId="0">
      <selection activeCell="M9" sqref="M9"/>
    </sheetView>
  </sheetViews>
  <sheetFormatPr defaultColWidth="8.875" defaultRowHeight="13.5"/>
  <cols>
    <col min="1" max="1" width="5.375" customWidth="1"/>
    <col min="2" max="2" width="8.5" customWidth="1"/>
    <col min="3" max="3" width="11.375" customWidth="1"/>
    <col min="4" max="4" width="6.75" style="16" customWidth="1"/>
    <col min="5" max="5" width="10.875" style="17" customWidth="1"/>
    <col min="6" max="6" width="30.75" customWidth="1"/>
    <col min="7" max="7" width="10.625" style="16" customWidth="1"/>
    <col min="8" max="8" width="8.25" style="16" customWidth="1"/>
    <col min="9" max="9" width="6.125" style="16" customWidth="1"/>
  </cols>
  <sheetData>
    <row r="1" spans="1:9" ht="29.1" customHeight="1">
      <c r="A1" s="21" t="s">
        <v>0</v>
      </c>
      <c r="B1" s="21"/>
      <c r="C1" s="21"/>
      <c r="D1" s="21"/>
      <c r="E1" s="22"/>
      <c r="F1" s="21"/>
      <c r="G1" s="21"/>
      <c r="H1" s="21"/>
      <c r="I1" s="21"/>
    </row>
    <row r="2" spans="1:9" ht="29.1" customHeight="1">
      <c r="A2" s="2" t="s">
        <v>1</v>
      </c>
      <c r="B2" s="2" t="s">
        <v>2</v>
      </c>
      <c r="C2" s="2" t="s">
        <v>3</v>
      </c>
      <c r="D2" s="2" t="s">
        <v>4</v>
      </c>
      <c r="E2" s="18" t="s">
        <v>5</v>
      </c>
      <c r="F2" s="2" t="s">
        <v>6</v>
      </c>
      <c r="G2" s="2" t="s">
        <v>7</v>
      </c>
      <c r="H2" s="2" t="s">
        <v>8</v>
      </c>
      <c r="I2" s="2" t="s">
        <v>9</v>
      </c>
    </row>
    <row r="3" spans="1:9" ht="29.1" customHeight="1">
      <c r="A3" s="12">
        <v>1</v>
      </c>
      <c r="B3" s="13" t="s">
        <v>10</v>
      </c>
      <c r="C3" s="12">
        <v>3201800038</v>
      </c>
      <c r="D3" s="19" t="s">
        <v>11</v>
      </c>
      <c r="E3" s="20" t="s">
        <v>12</v>
      </c>
      <c r="F3" s="14" t="s">
        <v>13</v>
      </c>
      <c r="G3" s="19" t="s">
        <v>14</v>
      </c>
      <c r="H3" s="12" t="s">
        <v>15</v>
      </c>
      <c r="I3" s="12" t="s">
        <v>15</v>
      </c>
    </row>
    <row r="4" spans="1:9" ht="29.1" customHeight="1">
      <c r="A4" s="12">
        <v>2</v>
      </c>
      <c r="B4" s="13" t="s">
        <v>10</v>
      </c>
      <c r="C4" s="12">
        <v>3201800041</v>
      </c>
      <c r="D4" s="19" t="s">
        <v>16</v>
      </c>
      <c r="E4" s="20" t="s">
        <v>12</v>
      </c>
      <c r="F4" s="14" t="s">
        <v>17</v>
      </c>
      <c r="G4" s="19" t="s">
        <v>18</v>
      </c>
      <c r="H4" s="12" t="s">
        <v>15</v>
      </c>
      <c r="I4" s="12" t="s">
        <v>15</v>
      </c>
    </row>
    <row r="5" spans="1:9" ht="29.1" customHeight="1">
      <c r="A5" s="12">
        <v>3</v>
      </c>
      <c r="B5" s="13" t="s">
        <v>10</v>
      </c>
      <c r="C5" s="12">
        <v>3201800510</v>
      </c>
      <c r="D5" s="12" t="s">
        <v>19</v>
      </c>
      <c r="E5" s="20" t="s">
        <v>20</v>
      </c>
      <c r="F5" s="14" t="s">
        <v>21</v>
      </c>
      <c r="G5" s="12" t="s">
        <v>22</v>
      </c>
      <c r="H5" s="12" t="s">
        <v>15</v>
      </c>
      <c r="I5" s="12" t="s">
        <v>15</v>
      </c>
    </row>
    <row r="6" spans="1:9" ht="29.1" customHeight="1">
      <c r="A6" s="12">
        <v>4</v>
      </c>
      <c r="B6" s="13" t="s">
        <v>10</v>
      </c>
      <c r="C6" s="12">
        <v>3201800518</v>
      </c>
      <c r="D6" s="19" t="s">
        <v>23</v>
      </c>
      <c r="E6" s="20" t="s">
        <v>24</v>
      </c>
      <c r="F6" s="14" t="s">
        <v>25</v>
      </c>
      <c r="G6" s="12" t="s">
        <v>26</v>
      </c>
      <c r="H6" s="12" t="s">
        <v>15</v>
      </c>
      <c r="I6" s="12" t="s">
        <v>15</v>
      </c>
    </row>
    <row r="7" spans="1:9" ht="29.1" customHeight="1">
      <c r="A7" s="25">
        <v>5</v>
      </c>
      <c r="B7" s="25" t="s">
        <v>27</v>
      </c>
      <c r="C7" s="25">
        <v>3201800321</v>
      </c>
      <c r="D7" s="25" t="s">
        <v>28</v>
      </c>
      <c r="E7" s="26" t="s">
        <v>29</v>
      </c>
      <c r="F7" s="27" t="s">
        <v>30</v>
      </c>
      <c r="G7" s="25" t="s">
        <v>31</v>
      </c>
      <c r="H7" s="25" t="s">
        <v>15</v>
      </c>
      <c r="I7" s="25" t="s">
        <v>15</v>
      </c>
    </row>
    <row r="8" spans="1:9" ht="29.1" customHeight="1">
      <c r="A8" s="25">
        <v>6</v>
      </c>
      <c r="B8" s="25" t="s">
        <v>27</v>
      </c>
      <c r="C8" s="25">
        <v>3201800310</v>
      </c>
      <c r="D8" s="25" t="s">
        <v>32</v>
      </c>
      <c r="E8" s="26" t="s">
        <v>33</v>
      </c>
      <c r="F8" s="27" t="s">
        <v>34</v>
      </c>
      <c r="G8" s="25" t="s">
        <v>35</v>
      </c>
      <c r="H8" s="25" t="s">
        <v>15</v>
      </c>
      <c r="I8" s="25" t="s">
        <v>15</v>
      </c>
    </row>
    <row r="9" spans="1:9" ht="29.1" customHeight="1">
      <c r="A9" s="12">
        <v>7</v>
      </c>
      <c r="B9" s="13" t="s">
        <v>36</v>
      </c>
      <c r="C9" s="12">
        <v>3201800496</v>
      </c>
      <c r="D9" s="12" t="s">
        <v>37</v>
      </c>
      <c r="E9" s="20" t="s">
        <v>38</v>
      </c>
      <c r="F9" s="14" t="s">
        <v>39</v>
      </c>
      <c r="G9" s="12" t="s">
        <v>40</v>
      </c>
      <c r="H9" s="12" t="s">
        <v>15</v>
      </c>
      <c r="I9" s="12" t="s">
        <v>15</v>
      </c>
    </row>
    <row r="10" spans="1:9" ht="29.1" customHeight="1">
      <c r="A10" s="12">
        <v>8</v>
      </c>
      <c r="B10" s="13" t="s">
        <v>36</v>
      </c>
      <c r="C10" s="12">
        <v>3201800499</v>
      </c>
      <c r="D10" s="12" t="s">
        <v>41</v>
      </c>
      <c r="E10" s="20" t="s">
        <v>38</v>
      </c>
      <c r="F10" s="14" t="s">
        <v>42</v>
      </c>
      <c r="G10" s="12" t="s">
        <v>43</v>
      </c>
      <c r="H10" s="12" t="s">
        <v>15</v>
      </c>
      <c r="I10" s="12" t="s">
        <v>15</v>
      </c>
    </row>
    <row r="11" spans="1:9" ht="29.1" customHeight="1">
      <c r="A11" s="12">
        <v>9</v>
      </c>
      <c r="B11" s="13" t="s">
        <v>36</v>
      </c>
      <c r="C11" s="12">
        <v>3201800502</v>
      </c>
      <c r="D11" s="12" t="s">
        <v>44</v>
      </c>
      <c r="E11" s="20" t="s">
        <v>45</v>
      </c>
      <c r="F11" s="14" t="s">
        <v>46</v>
      </c>
      <c r="G11" s="12" t="s">
        <v>47</v>
      </c>
      <c r="H11" s="12" t="s">
        <v>15</v>
      </c>
      <c r="I11" s="12" t="s">
        <v>15</v>
      </c>
    </row>
    <row r="12" spans="1:9" ht="29.1" customHeight="1">
      <c r="A12" s="12">
        <v>10</v>
      </c>
      <c r="B12" s="13" t="s">
        <v>48</v>
      </c>
      <c r="C12" s="12">
        <v>3201900334</v>
      </c>
      <c r="D12" s="12" t="s">
        <v>49</v>
      </c>
      <c r="E12" s="20" t="s">
        <v>50</v>
      </c>
      <c r="F12" s="14" t="s">
        <v>51</v>
      </c>
      <c r="G12" s="12" t="s">
        <v>52</v>
      </c>
      <c r="H12" s="12" t="s">
        <v>15</v>
      </c>
      <c r="I12" s="12" t="s">
        <v>15</v>
      </c>
    </row>
    <row r="13" spans="1:9" ht="29.1" customHeight="1">
      <c r="A13" s="12">
        <v>11</v>
      </c>
      <c r="B13" s="13" t="s">
        <v>48</v>
      </c>
      <c r="C13" s="12">
        <v>3201900173</v>
      </c>
      <c r="D13" s="12" t="s">
        <v>53</v>
      </c>
      <c r="E13" s="20" t="s">
        <v>54</v>
      </c>
      <c r="F13" s="14" t="s">
        <v>55</v>
      </c>
      <c r="G13" s="12" t="s">
        <v>56</v>
      </c>
      <c r="H13" s="12" t="s">
        <v>15</v>
      </c>
      <c r="I13" s="12" t="s">
        <v>15</v>
      </c>
    </row>
    <row r="14" spans="1:9" ht="29.1" customHeight="1">
      <c r="A14" s="12">
        <v>12</v>
      </c>
      <c r="B14" s="13" t="s">
        <v>48</v>
      </c>
      <c r="C14" s="12">
        <v>3201900185</v>
      </c>
      <c r="D14" s="12" t="s">
        <v>57</v>
      </c>
      <c r="E14" s="20" t="s">
        <v>54</v>
      </c>
      <c r="F14" s="14" t="s">
        <v>58</v>
      </c>
      <c r="G14" s="12" t="s">
        <v>59</v>
      </c>
      <c r="H14" s="12" t="s">
        <v>15</v>
      </c>
      <c r="I14" s="12" t="s">
        <v>15</v>
      </c>
    </row>
    <row r="15" spans="1:9" ht="29.1" customHeight="1">
      <c r="A15" s="12">
        <v>13</v>
      </c>
      <c r="B15" s="13" t="s">
        <v>48</v>
      </c>
      <c r="C15" s="12">
        <v>3201900207</v>
      </c>
      <c r="D15" s="12" t="s">
        <v>60</v>
      </c>
      <c r="E15" s="20" t="s">
        <v>54</v>
      </c>
      <c r="F15" s="14" t="s">
        <v>61</v>
      </c>
      <c r="G15" s="12" t="s">
        <v>59</v>
      </c>
      <c r="H15" s="12" t="s">
        <v>15</v>
      </c>
      <c r="I15" s="12" t="s">
        <v>15</v>
      </c>
    </row>
    <row r="16" spans="1:9" ht="29.1" customHeight="1">
      <c r="A16" s="12">
        <v>14</v>
      </c>
      <c r="B16" s="13" t="s">
        <v>48</v>
      </c>
      <c r="C16" s="12">
        <v>3201800080</v>
      </c>
      <c r="D16" s="12" t="s">
        <v>62</v>
      </c>
      <c r="E16" s="20" t="s">
        <v>63</v>
      </c>
      <c r="F16" s="14" t="s">
        <v>64</v>
      </c>
      <c r="G16" s="12" t="s">
        <v>65</v>
      </c>
      <c r="H16" s="12" t="s">
        <v>15</v>
      </c>
      <c r="I16" s="12" t="s">
        <v>15</v>
      </c>
    </row>
    <row r="17" spans="1:9" ht="29.1" customHeight="1">
      <c r="A17" s="12">
        <v>15</v>
      </c>
      <c r="B17" s="13" t="s">
        <v>48</v>
      </c>
      <c r="C17" s="12">
        <v>3201800083</v>
      </c>
      <c r="D17" s="12" t="s">
        <v>66</v>
      </c>
      <c r="E17" s="20" t="s">
        <v>63</v>
      </c>
      <c r="F17" s="14" t="s">
        <v>67</v>
      </c>
      <c r="G17" s="12" t="s">
        <v>68</v>
      </c>
      <c r="H17" s="12" t="s">
        <v>15</v>
      </c>
      <c r="I17" s="12" t="s">
        <v>15</v>
      </c>
    </row>
    <row r="18" spans="1:9" ht="29.1" customHeight="1">
      <c r="A18" s="12">
        <v>16</v>
      </c>
      <c r="B18" s="13" t="s">
        <v>69</v>
      </c>
      <c r="C18" s="12">
        <v>3201800330</v>
      </c>
      <c r="D18" s="12" t="s">
        <v>70</v>
      </c>
      <c r="E18" s="20" t="s">
        <v>71</v>
      </c>
      <c r="F18" s="14" t="s">
        <v>72</v>
      </c>
      <c r="G18" s="12" t="s">
        <v>73</v>
      </c>
      <c r="H18" s="12" t="s">
        <v>15</v>
      </c>
      <c r="I18" s="12" t="s">
        <v>15</v>
      </c>
    </row>
    <row r="19" spans="1:9" ht="29.1" customHeight="1">
      <c r="A19" s="12">
        <v>17</v>
      </c>
      <c r="B19" s="13" t="s">
        <v>74</v>
      </c>
      <c r="C19" s="12">
        <v>3201900248</v>
      </c>
      <c r="D19" s="12" t="s">
        <v>75</v>
      </c>
      <c r="E19" s="20" t="s">
        <v>76</v>
      </c>
      <c r="F19" s="14" t="s">
        <v>77</v>
      </c>
      <c r="G19" s="12" t="s">
        <v>78</v>
      </c>
      <c r="H19" s="12" t="s">
        <v>15</v>
      </c>
      <c r="I19" s="12" t="s">
        <v>15</v>
      </c>
    </row>
    <row r="20" spans="1:9" ht="29.1" customHeight="1">
      <c r="A20" s="12">
        <v>18</v>
      </c>
      <c r="B20" s="13" t="s">
        <v>74</v>
      </c>
      <c r="C20" s="12">
        <v>3201900250</v>
      </c>
      <c r="D20" s="12" t="s">
        <v>79</v>
      </c>
      <c r="E20" s="20" t="s">
        <v>76</v>
      </c>
      <c r="F20" s="14" t="s">
        <v>80</v>
      </c>
      <c r="G20" s="12" t="s">
        <v>81</v>
      </c>
      <c r="H20" s="12" t="s">
        <v>15</v>
      </c>
      <c r="I20" s="12" t="s">
        <v>15</v>
      </c>
    </row>
    <row r="21" spans="1:9" ht="29.1" customHeight="1">
      <c r="A21" s="12">
        <v>19</v>
      </c>
      <c r="B21" s="13" t="s">
        <v>74</v>
      </c>
      <c r="C21" s="12">
        <v>3201900227</v>
      </c>
      <c r="D21" s="12" t="s">
        <v>82</v>
      </c>
      <c r="E21" s="20" t="s">
        <v>76</v>
      </c>
      <c r="F21" s="14" t="s">
        <v>83</v>
      </c>
      <c r="G21" s="12" t="s">
        <v>84</v>
      </c>
      <c r="H21" s="12" t="s">
        <v>15</v>
      </c>
      <c r="I21" s="12" t="s">
        <v>15</v>
      </c>
    </row>
    <row r="22" spans="1:9" ht="29.1" customHeight="1">
      <c r="A22" s="12">
        <v>20</v>
      </c>
      <c r="B22" s="13" t="s">
        <v>85</v>
      </c>
      <c r="C22" s="12">
        <v>3201800003</v>
      </c>
      <c r="D22" s="12" t="s">
        <v>86</v>
      </c>
      <c r="E22" s="20" t="s">
        <v>87</v>
      </c>
      <c r="F22" s="14" t="s">
        <v>88</v>
      </c>
      <c r="G22" s="12" t="s">
        <v>89</v>
      </c>
      <c r="H22" s="12" t="s">
        <v>15</v>
      </c>
      <c r="I22" s="12" t="s">
        <v>15</v>
      </c>
    </row>
    <row r="23" spans="1:9" ht="29.1" customHeight="1">
      <c r="A23" s="12">
        <v>21</v>
      </c>
      <c r="B23" s="13" t="s">
        <v>85</v>
      </c>
      <c r="C23" s="12">
        <v>3201800010</v>
      </c>
      <c r="D23" s="12" t="s">
        <v>90</v>
      </c>
      <c r="E23" s="20" t="s">
        <v>87</v>
      </c>
      <c r="F23" s="14" t="s">
        <v>91</v>
      </c>
      <c r="G23" s="12" t="s">
        <v>92</v>
      </c>
      <c r="H23" s="12" t="s">
        <v>15</v>
      </c>
      <c r="I23" s="12" t="s">
        <v>15</v>
      </c>
    </row>
    <row r="24" spans="1:9" ht="29.1" customHeight="1">
      <c r="A24" s="12">
        <v>22</v>
      </c>
      <c r="B24" s="13" t="s">
        <v>85</v>
      </c>
      <c r="C24" s="12">
        <v>3201800017</v>
      </c>
      <c r="D24" s="12" t="s">
        <v>93</v>
      </c>
      <c r="E24" s="20" t="s">
        <v>94</v>
      </c>
      <c r="F24" s="14" t="s">
        <v>95</v>
      </c>
      <c r="G24" s="12" t="s">
        <v>96</v>
      </c>
      <c r="H24" s="12" t="s">
        <v>15</v>
      </c>
      <c r="I24" s="12" t="s">
        <v>15</v>
      </c>
    </row>
    <row r="25" spans="1:9" ht="29.1" customHeight="1">
      <c r="A25" s="12">
        <v>23</v>
      </c>
      <c r="B25" s="13" t="s">
        <v>85</v>
      </c>
      <c r="C25" s="12">
        <v>3201800025</v>
      </c>
      <c r="D25" s="12" t="s">
        <v>97</v>
      </c>
      <c r="E25" s="20" t="s">
        <v>98</v>
      </c>
      <c r="F25" s="14" t="s">
        <v>99</v>
      </c>
      <c r="G25" s="12" t="s">
        <v>100</v>
      </c>
      <c r="H25" s="12" t="s">
        <v>15</v>
      </c>
      <c r="I25" s="12" t="s">
        <v>15</v>
      </c>
    </row>
    <row r="26" spans="1:9" ht="29.1" customHeight="1">
      <c r="A26" s="12">
        <v>24</v>
      </c>
      <c r="B26" s="13" t="s">
        <v>101</v>
      </c>
      <c r="C26" s="12">
        <v>3201900769</v>
      </c>
      <c r="D26" s="12" t="s">
        <v>102</v>
      </c>
      <c r="E26" s="20" t="s">
        <v>103</v>
      </c>
      <c r="F26" s="14" t="s">
        <v>104</v>
      </c>
      <c r="G26" s="12" t="s">
        <v>105</v>
      </c>
      <c r="H26" s="12" t="s">
        <v>15</v>
      </c>
      <c r="I26" s="12" t="s">
        <v>15</v>
      </c>
    </row>
    <row r="27" spans="1:9" ht="29.1" customHeight="1">
      <c r="A27" s="12">
        <v>25</v>
      </c>
      <c r="B27" s="13" t="s">
        <v>101</v>
      </c>
      <c r="C27" s="12">
        <v>3201900793</v>
      </c>
      <c r="D27" s="12" t="s">
        <v>106</v>
      </c>
      <c r="E27" s="20" t="s">
        <v>103</v>
      </c>
      <c r="F27" s="14" t="s">
        <v>107</v>
      </c>
      <c r="G27" s="12" t="s">
        <v>108</v>
      </c>
      <c r="H27" s="12" t="s">
        <v>15</v>
      </c>
      <c r="I27" s="12" t="s">
        <v>15</v>
      </c>
    </row>
    <row r="28" spans="1:9" ht="29.1" customHeight="1">
      <c r="A28" s="12">
        <v>26</v>
      </c>
      <c r="B28" s="13" t="s">
        <v>101</v>
      </c>
      <c r="C28" s="12">
        <v>3201800742</v>
      </c>
      <c r="D28" s="12" t="s">
        <v>109</v>
      </c>
      <c r="E28" s="20" t="s">
        <v>103</v>
      </c>
      <c r="F28" s="14" t="s">
        <v>110</v>
      </c>
      <c r="G28" s="12" t="s">
        <v>111</v>
      </c>
      <c r="H28" s="12" t="s">
        <v>15</v>
      </c>
      <c r="I28" s="19" t="s">
        <v>112</v>
      </c>
    </row>
    <row r="29" spans="1:9" ht="29.1" customHeight="1">
      <c r="A29" s="12">
        <v>27</v>
      </c>
      <c r="B29" s="13" t="s">
        <v>10</v>
      </c>
      <c r="C29" s="12">
        <v>3201800042</v>
      </c>
      <c r="D29" s="19" t="s">
        <v>113</v>
      </c>
      <c r="E29" s="20" t="s">
        <v>12</v>
      </c>
      <c r="F29" s="14" t="s">
        <v>114</v>
      </c>
      <c r="G29" s="19" t="s">
        <v>115</v>
      </c>
      <c r="H29" s="12" t="s">
        <v>15</v>
      </c>
      <c r="I29" s="19" t="s">
        <v>112</v>
      </c>
    </row>
    <row r="30" spans="1:9" ht="29.1" customHeight="1">
      <c r="A30" s="12">
        <v>28</v>
      </c>
      <c r="B30" s="13" t="s">
        <v>10</v>
      </c>
      <c r="C30" s="12">
        <v>3201900267</v>
      </c>
      <c r="D30" s="12" t="s">
        <v>116</v>
      </c>
      <c r="E30" s="20" t="s">
        <v>117</v>
      </c>
      <c r="F30" s="14" t="s">
        <v>118</v>
      </c>
      <c r="G30" s="12" t="s">
        <v>115</v>
      </c>
      <c r="H30" s="12" t="s">
        <v>15</v>
      </c>
      <c r="I30" s="19" t="s">
        <v>112</v>
      </c>
    </row>
    <row r="31" spans="1:9" ht="29.1" customHeight="1">
      <c r="A31" s="12">
        <v>29</v>
      </c>
      <c r="B31" s="13" t="s">
        <v>10</v>
      </c>
      <c r="C31" s="12">
        <v>3201900277</v>
      </c>
      <c r="D31" s="12" t="s">
        <v>119</v>
      </c>
      <c r="E31" s="20" t="s">
        <v>117</v>
      </c>
      <c r="F31" s="14" t="s">
        <v>120</v>
      </c>
      <c r="G31" s="12" t="s">
        <v>14</v>
      </c>
      <c r="H31" s="12" t="s">
        <v>15</v>
      </c>
      <c r="I31" s="19" t="s">
        <v>112</v>
      </c>
    </row>
    <row r="32" spans="1:9" ht="29.1" customHeight="1">
      <c r="A32" s="12">
        <v>30</v>
      </c>
      <c r="B32" s="13" t="s">
        <v>10</v>
      </c>
      <c r="C32" s="12">
        <v>3201900260</v>
      </c>
      <c r="D32" s="12" t="s">
        <v>121</v>
      </c>
      <c r="E32" s="20" t="s">
        <v>117</v>
      </c>
      <c r="F32" s="14" t="s">
        <v>122</v>
      </c>
      <c r="G32" s="12" t="s">
        <v>123</v>
      </c>
      <c r="H32" s="12" t="s">
        <v>15</v>
      </c>
      <c r="I32" s="19" t="s">
        <v>112</v>
      </c>
    </row>
    <row r="33" spans="1:9" ht="29.1" customHeight="1">
      <c r="A33" s="12">
        <v>31</v>
      </c>
      <c r="B33" s="13" t="s">
        <v>10</v>
      </c>
      <c r="C33" s="12">
        <v>3201800519</v>
      </c>
      <c r="D33" s="19" t="s">
        <v>124</v>
      </c>
      <c r="E33" s="20" t="s">
        <v>125</v>
      </c>
      <c r="F33" s="14" t="s">
        <v>126</v>
      </c>
      <c r="G33" s="12" t="s">
        <v>127</v>
      </c>
      <c r="H33" s="12" t="s">
        <v>15</v>
      </c>
      <c r="I33" s="19" t="s">
        <v>112</v>
      </c>
    </row>
    <row r="34" spans="1:9" ht="29.1" customHeight="1">
      <c r="A34" s="12">
        <v>32</v>
      </c>
      <c r="B34" s="13" t="s">
        <v>128</v>
      </c>
      <c r="C34" s="12" t="s">
        <v>129</v>
      </c>
      <c r="D34" s="12" t="s">
        <v>130</v>
      </c>
      <c r="E34" s="20" t="s">
        <v>131</v>
      </c>
      <c r="F34" s="14" t="s">
        <v>132</v>
      </c>
      <c r="G34" s="12" t="s">
        <v>133</v>
      </c>
      <c r="H34" s="12" t="s">
        <v>15</v>
      </c>
      <c r="I34" s="19" t="s">
        <v>112</v>
      </c>
    </row>
    <row r="35" spans="1:9" ht="29.1" customHeight="1">
      <c r="A35" s="12">
        <v>33</v>
      </c>
      <c r="B35" s="13" t="s">
        <v>128</v>
      </c>
      <c r="C35" s="12" t="s">
        <v>134</v>
      </c>
      <c r="D35" s="12" t="s">
        <v>135</v>
      </c>
      <c r="E35" s="20" t="s">
        <v>131</v>
      </c>
      <c r="F35" s="14" t="s">
        <v>136</v>
      </c>
      <c r="G35" s="12" t="s">
        <v>137</v>
      </c>
      <c r="H35" s="12" t="s">
        <v>15</v>
      </c>
      <c r="I35" s="19" t="s">
        <v>112</v>
      </c>
    </row>
    <row r="36" spans="1:9" ht="29.1" customHeight="1">
      <c r="A36" s="12">
        <v>34</v>
      </c>
      <c r="B36" s="13" t="s">
        <v>128</v>
      </c>
      <c r="C36" s="12" t="s">
        <v>138</v>
      </c>
      <c r="D36" s="12" t="s">
        <v>139</v>
      </c>
      <c r="E36" s="20" t="s">
        <v>131</v>
      </c>
      <c r="F36" s="14" t="s">
        <v>140</v>
      </c>
      <c r="G36" s="12" t="s">
        <v>141</v>
      </c>
      <c r="H36" s="12" t="s">
        <v>15</v>
      </c>
      <c r="I36" s="19" t="s">
        <v>112</v>
      </c>
    </row>
    <row r="37" spans="1:9" ht="29.1" customHeight="1">
      <c r="A37" s="12">
        <v>35</v>
      </c>
      <c r="B37" s="13" t="s">
        <v>128</v>
      </c>
      <c r="C37" s="12" t="s">
        <v>142</v>
      </c>
      <c r="D37" s="12" t="s">
        <v>143</v>
      </c>
      <c r="E37" s="20" t="s">
        <v>131</v>
      </c>
      <c r="F37" s="14" t="s">
        <v>144</v>
      </c>
      <c r="G37" s="12" t="s">
        <v>145</v>
      </c>
      <c r="H37" s="12" t="s">
        <v>15</v>
      </c>
      <c r="I37" s="19" t="s">
        <v>112</v>
      </c>
    </row>
    <row r="38" spans="1:9" ht="29.1" customHeight="1">
      <c r="A38" s="12">
        <v>36</v>
      </c>
      <c r="B38" s="13" t="s">
        <v>128</v>
      </c>
      <c r="C38" s="12" t="s">
        <v>146</v>
      </c>
      <c r="D38" s="12" t="s">
        <v>147</v>
      </c>
      <c r="E38" s="20" t="s">
        <v>131</v>
      </c>
      <c r="F38" s="14" t="s">
        <v>148</v>
      </c>
      <c r="G38" s="12" t="s">
        <v>137</v>
      </c>
      <c r="H38" s="12" t="s">
        <v>15</v>
      </c>
      <c r="I38" s="19" t="s">
        <v>112</v>
      </c>
    </row>
    <row r="39" spans="1:9" ht="29.1" customHeight="1">
      <c r="A39" s="12">
        <v>37</v>
      </c>
      <c r="B39" s="13" t="s">
        <v>149</v>
      </c>
      <c r="C39" s="12" t="s">
        <v>150</v>
      </c>
      <c r="D39" s="12" t="s">
        <v>151</v>
      </c>
      <c r="E39" s="20" t="s">
        <v>152</v>
      </c>
      <c r="F39" s="14" t="s">
        <v>153</v>
      </c>
      <c r="G39" s="12" t="s">
        <v>154</v>
      </c>
      <c r="H39" s="12" t="s">
        <v>15</v>
      </c>
      <c r="I39" s="19" t="s">
        <v>112</v>
      </c>
    </row>
    <row r="40" spans="1:9" ht="29.1" customHeight="1">
      <c r="A40" s="12">
        <v>38</v>
      </c>
      <c r="B40" s="13" t="s">
        <v>149</v>
      </c>
      <c r="C40" s="12" t="s">
        <v>155</v>
      </c>
      <c r="D40" s="12" t="s">
        <v>156</v>
      </c>
      <c r="E40" s="20" t="s">
        <v>152</v>
      </c>
      <c r="F40" s="14" t="s">
        <v>157</v>
      </c>
      <c r="G40" s="12" t="s">
        <v>158</v>
      </c>
      <c r="H40" s="12" t="s">
        <v>15</v>
      </c>
      <c r="I40" s="19" t="s">
        <v>112</v>
      </c>
    </row>
    <row r="41" spans="1:9" ht="29.1" customHeight="1">
      <c r="A41" s="12">
        <v>39</v>
      </c>
      <c r="B41" s="13" t="s">
        <v>149</v>
      </c>
      <c r="C41" s="12" t="s">
        <v>159</v>
      </c>
      <c r="D41" s="12" t="s">
        <v>160</v>
      </c>
      <c r="E41" s="20" t="s">
        <v>152</v>
      </c>
      <c r="F41" s="14" t="s">
        <v>161</v>
      </c>
      <c r="G41" s="12" t="s">
        <v>162</v>
      </c>
      <c r="H41" s="12" t="s">
        <v>15</v>
      </c>
      <c r="I41" s="19" t="s">
        <v>112</v>
      </c>
    </row>
    <row r="42" spans="1:9" ht="29.1" customHeight="1">
      <c r="A42" s="12">
        <v>40</v>
      </c>
      <c r="B42" s="13" t="s">
        <v>149</v>
      </c>
      <c r="C42" s="12" t="s">
        <v>163</v>
      </c>
      <c r="D42" s="12" t="s">
        <v>164</v>
      </c>
      <c r="E42" s="20" t="s">
        <v>152</v>
      </c>
      <c r="F42" s="14" t="s">
        <v>165</v>
      </c>
      <c r="G42" s="12" t="s">
        <v>166</v>
      </c>
      <c r="H42" s="12" t="s">
        <v>15</v>
      </c>
      <c r="I42" s="19" t="s">
        <v>112</v>
      </c>
    </row>
    <row r="43" spans="1:9" ht="29.1" customHeight="1">
      <c r="A43" s="12">
        <v>41</v>
      </c>
      <c r="B43" s="13" t="s">
        <v>149</v>
      </c>
      <c r="C43" s="12" t="s">
        <v>167</v>
      </c>
      <c r="D43" s="12" t="s">
        <v>168</v>
      </c>
      <c r="E43" s="20" t="s">
        <v>152</v>
      </c>
      <c r="F43" s="14" t="s">
        <v>169</v>
      </c>
      <c r="G43" s="12" t="s">
        <v>170</v>
      </c>
      <c r="H43" s="12" t="s">
        <v>15</v>
      </c>
      <c r="I43" s="19" t="s">
        <v>112</v>
      </c>
    </row>
    <row r="44" spans="1:9" ht="29.1" customHeight="1">
      <c r="A44" s="12">
        <v>42</v>
      </c>
      <c r="B44" s="13" t="s">
        <v>149</v>
      </c>
      <c r="C44" s="12" t="s">
        <v>171</v>
      </c>
      <c r="D44" s="12" t="s">
        <v>172</v>
      </c>
      <c r="E44" s="20" t="s">
        <v>152</v>
      </c>
      <c r="F44" s="14" t="s">
        <v>173</v>
      </c>
      <c r="G44" s="12" t="s">
        <v>174</v>
      </c>
      <c r="H44" s="12" t="s">
        <v>15</v>
      </c>
      <c r="I44" s="19" t="s">
        <v>112</v>
      </c>
    </row>
    <row r="45" spans="1:9" ht="29.1" customHeight="1">
      <c r="A45" s="12">
        <v>43</v>
      </c>
      <c r="B45" s="13" t="s">
        <v>149</v>
      </c>
      <c r="C45" s="12" t="s">
        <v>175</v>
      </c>
      <c r="D45" s="12" t="s">
        <v>176</v>
      </c>
      <c r="E45" s="20" t="s">
        <v>177</v>
      </c>
      <c r="F45" s="14" t="s">
        <v>178</v>
      </c>
      <c r="G45" s="12" t="s">
        <v>179</v>
      </c>
      <c r="H45" s="12" t="s">
        <v>15</v>
      </c>
      <c r="I45" s="19" t="s">
        <v>112</v>
      </c>
    </row>
    <row r="46" spans="1:9" ht="29.1" customHeight="1">
      <c r="A46" s="12">
        <v>44</v>
      </c>
      <c r="B46" s="13" t="s">
        <v>149</v>
      </c>
      <c r="C46" s="12" t="s">
        <v>180</v>
      </c>
      <c r="D46" s="12" t="s">
        <v>181</v>
      </c>
      <c r="E46" s="20" t="s">
        <v>182</v>
      </c>
      <c r="F46" s="14" t="s">
        <v>183</v>
      </c>
      <c r="G46" s="12" t="s">
        <v>184</v>
      </c>
      <c r="H46" s="12" t="s">
        <v>15</v>
      </c>
      <c r="I46" s="19" t="s">
        <v>112</v>
      </c>
    </row>
    <row r="47" spans="1:9" ht="29.1" customHeight="1">
      <c r="A47" s="12">
        <v>45</v>
      </c>
      <c r="B47" s="13" t="s">
        <v>149</v>
      </c>
      <c r="C47" s="12" t="s">
        <v>185</v>
      </c>
      <c r="D47" s="12" t="s">
        <v>186</v>
      </c>
      <c r="E47" s="20" t="s">
        <v>182</v>
      </c>
      <c r="F47" s="14" t="s">
        <v>187</v>
      </c>
      <c r="G47" s="12" t="s">
        <v>188</v>
      </c>
      <c r="H47" s="12" t="s">
        <v>15</v>
      </c>
      <c r="I47" s="19" t="s">
        <v>112</v>
      </c>
    </row>
    <row r="48" spans="1:9" ht="29.1" customHeight="1">
      <c r="A48" s="12">
        <v>46</v>
      </c>
      <c r="B48" s="13" t="s">
        <v>149</v>
      </c>
      <c r="C48" s="12" t="s">
        <v>189</v>
      </c>
      <c r="D48" s="12" t="s">
        <v>190</v>
      </c>
      <c r="E48" s="20" t="s">
        <v>182</v>
      </c>
      <c r="F48" s="14" t="s">
        <v>191</v>
      </c>
      <c r="G48" s="12" t="s">
        <v>192</v>
      </c>
      <c r="H48" s="12" t="s">
        <v>15</v>
      </c>
      <c r="I48" s="19" t="s">
        <v>112</v>
      </c>
    </row>
    <row r="49" spans="1:9" ht="29.1" customHeight="1">
      <c r="A49" s="12">
        <v>47</v>
      </c>
      <c r="B49" s="13" t="s">
        <v>149</v>
      </c>
      <c r="C49" s="12" t="s">
        <v>193</v>
      </c>
      <c r="D49" s="12" t="s">
        <v>194</v>
      </c>
      <c r="E49" s="20" t="s">
        <v>182</v>
      </c>
      <c r="F49" s="14" t="s">
        <v>195</v>
      </c>
      <c r="G49" s="12" t="s">
        <v>196</v>
      </c>
      <c r="H49" s="12" t="s">
        <v>15</v>
      </c>
      <c r="I49" s="19" t="s">
        <v>112</v>
      </c>
    </row>
    <row r="50" spans="1:9" ht="29.1" customHeight="1">
      <c r="A50" s="12">
        <v>48</v>
      </c>
      <c r="B50" s="13" t="s">
        <v>149</v>
      </c>
      <c r="C50" s="12" t="s">
        <v>197</v>
      </c>
      <c r="D50" s="12" t="s">
        <v>198</v>
      </c>
      <c r="E50" s="20" t="s">
        <v>182</v>
      </c>
      <c r="F50" s="14" t="s">
        <v>199</v>
      </c>
      <c r="G50" s="12" t="s">
        <v>200</v>
      </c>
      <c r="H50" s="12" t="s">
        <v>15</v>
      </c>
      <c r="I50" s="19" t="s">
        <v>112</v>
      </c>
    </row>
    <row r="51" spans="1:9" ht="29.1" customHeight="1">
      <c r="A51" s="12">
        <v>49</v>
      </c>
      <c r="B51" s="13" t="s">
        <v>149</v>
      </c>
      <c r="C51" s="12" t="s">
        <v>201</v>
      </c>
      <c r="D51" s="12" t="s">
        <v>202</v>
      </c>
      <c r="E51" s="20" t="s">
        <v>182</v>
      </c>
      <c r="F51" s="14" t="s">
        <v>203</v>
      </c>
      <c r="G51" s="12" t="s">
        <v>204</v>
      </c>
      <c r="H51" s="12" t="s">
        <v>15</v>
      </c>
      <c r="I51" s="19" t="s">
        <v>112</v>
      </c>
    </row>
    <row r="52" spans="1:9" ht="29.1" customHeight="1">
      <c r="A52" s="12">
        <v>50</v>
      </c>
      <c r="B52" s="13" t="s">
        <v>149</v>
      </c>
      <c r="C52" s="12">
        <v>3201800098</v>
      </c>
      <c r="D52" s="12" t="s">
        <v>205</v>
      </c>
      <c r="E52" s="20" t="s">
        <v>206</v>
      </c>
      <c r="F52" s="14" t="s">
        <v>207</v>
      </c>
      <c r="G52" s="12" t="s">
        <v>208</v>
      </c>
      <c r="H52" s="12" t="s">
        <v>15</v>
      </c>
      <c r="I52" s="19" t="s">
        <v>112</v>
      </c>
    </row>
    <row r="53" spans="1:9" ht="29.1" customHeight="1">
      <c r="A53" s="12">
        <v>51</v>
      </c>
      <c r="B53" s="13" t="s">
        <v>149</v>
      </c>
      <c r="C53" s="12">
        <v>3201800096</v>
      </c>
      <c r="D53" s="12" t="s">
        <v>209</v>
      </c>
      <c r="E53" s="20" t="s">
        <v>206</v>
      </c>
      <c r="F53" s="14" t="s">
        <v>210</v>
      </c>
      <c r="G53" s="12" t="s">
        <v>211</v>
      </c>
      <c r="H53" s="12" t="s">
        <v>15</v>
      </c>
      <c r="I53" s="19" t="s">
        <v>112</v>
      </c>
    </row>
    <row r="54" spans="1:9" ht="29.1" customHeight="1">
      <c r="A54" s="12">
        <v>52</v>
      </c>
      <c r="B54" s="13" t="s">
        <v>149</v>
      </c>
      <c r="C54" s="12">
        <v>3201800101</v>
      </c>
      <c r="D54" s="12" t="s">
        <v>212</v>
      </c>
      <c r="E54" s="20" t="s">
        <v>206</v>
      </c>
      <c r="F54" s="14" t="s">
        <v>213</v>
      </c>
      <c r="G54" s="12" t="s">
        <v>214</v>
      </c>
      <c r="H54" s="12" t="s">
        <v>15</v>
      </c>
      <c r="I54" s="19" t="s">
        <v>112</v>
      </c>
    </row>
    <row r="55" spans="1:9" ht="29.1" customHeight="1">
      <c r="A55" s="12">
        <v>53</v>
      </c>
      <c r="B55" s="13" t="s">
        <v>48</v>
      </c>
      <c r="C55" s="12">
        <v>3201900198</v>
      </c>
      <c r="D55" s="12" t="s">
        <v>215</v>
      </c>
      <c r="E55" s="20" t="s">
        <v>54</v>
      </c>
      <c r="F55" s="14" t="s">
        <v>216</v>
      </c>
      <c r="G55" s="12" t="s">
        <v>68</v>
      </c>
      <c r="H55" s="12" t="s">
        <v>15</v>
      </c>
      <c r="I55" s="19" t="s">
        <v>112</v>
      </c>
    </row>
    <row r="56" spans="1:9" ht="29.1" customHeight="1">
      <c r="A56" s="12">
        <v>54</v>
      </c>
      <c r="B56" s="13" t="s">
        <v>48</v>
      </c>
      <c r="C56" s="12">
        <v>3201900203</v>
      </c>
      <c r="D56" s="12" t="s">
        <v>217</v>
      </c>
      <c r="E56" s="20" t="s">
        <v>54</v>
      </c>
      <c r="F56" s="14" t="s">
        <v>218</v>
      </c>
      <c r="G56" s="12" t="s">
        <v>219</v>
      </c>
      <c r="H56" s="12" t="s">
        <v>15</v>
      </c>
      <c r="I56" s="19" t="s">
        <v>112</v>
      </c>
    </row>
    <row r="57" spans="1:9" ht="29.1" customHeight="1">
      <c r="A57" s="12">
        <v>55</v>
      </c>
      <c r="B57" s="13" t="s">
        <v>48</v>
      </c>
      <c r="C57" s="12">
        <v>3201800066</v>
      </c>
      <c r="D57" s="12" t="s">
        <v>220</v>
      </c>
      <c r="E57" s="20" t="s">
        <v>63</v>
      </c>
      <c r="F57" s="14" t="s">
        <v>221</v>
      </c>
      <c r="G57" s="12" t="s">
        <v>56</v>
      </c>
      <c r="H57" s="12" t="s">
        <v>15</v>
      </c>
      <c r="I57" s="19" t="s">
        <v>112</v>
      </c>
    </row>
    <row r="58" spans="1:9" ht="29.1" customHeight="1">
      <c r="A58" s="12">
        <v>56</v>
      </c>
      <c r="B58" s="13" t="s">
        <v>69</v>
      </c>
      <c r="C58" s="12">
        <v>3201800331</v>
      </c>
      <c r="D58" s="12" t="s">
        <v>222</v>
      </c>
      <c r="E58" s="20" t="s">
        <v>71</v>
      </c>
      <c r="F58" s="14" t="s">
        <v>223</v>
      </c>
      <c r="G58" s="12" t="s">
        <v>224</v>
      </c>
      <c r="H58" s="12" t="s">
        <v>15</v>
      </c>
      <c r="I58" s="19" t="s">
        <v>112</v>
      </c>
    </row>
    <row r="59" spans="1:9" ht="29.1" customHeight="1">
      <c r="A59" s="12">
        <v>57</v>
      </c>
      <c r="B59" s="13" t="s">
        <v>74</v>
      </c>
      <c r="C59" s="12">
        <v>3201800123</v>
      </c>
      <c r="D59" s="12" t="s">
        <v>225</v>
      </c>
      <c r="E59" s="20" t="s">
        <v>226</v>
      </c>
      <c r="F59" s="14" t="s">
        <v>227</v>
      </c>
      <c r="G59" s="12" t="s">
        <v>228</v>
      </c>
      <c r="H59" s="12" t="s">
        <v>15</v>
      </c>
      <c r="I59" s="19" t="s">
        <v>112</v>
      </c>
    </row>
    <row r="60" spans="1:9" ht="29.1" customHeight="1">
      <c r="A60" s="12">
        <v>58</v>
      </c>
      <c r="B60" s="13" t="s">
        <v>74</v>
      </c>
      <c r="C60" s="12">
        <v>3201800124</v>
      </c>
      <c r="D60" s="12" t="s">
        <v>229</v>
      </c>
      <c r="E60" s="20" t="s">
        <v>226</v>
      </c>
      <c r="F60" s="14" t="s">
        <v>230</v>
      </c>
      <c r="G60" s="12" t="s">
        <v>231</v>
      </c>
      <c r="H60" s="12" t="s">
        <v>15</v>
      </c>
      <c r="I60" s="19" t="s">
        <v>112</v>
      </c>
    </row>
    <row r="61" spans="1:9" ht="29.1" customHeight="1">
      <c r="A61" s="12">
        <v>59</v>
      </c>
      <c r="B61" s="13" t="s">
        <v>74</v>
      </c>
      <c r="C61" s="12">
        <v>3201800292</v>
      </c>
      <c r="D61" s="12" t="s">
        <v>232</v>
      </c>
      <c r="E61" s="20" t="s">
        <v>233</v>
      </c>
      <c r="F61" s="14" t="s">
        <v>234</v>
      </c>
      <c r="G61" s="12" t="s">
        <v>235</v>
      </c>
      <c r="H61" s="12" t="s">
        <v>15</v>
      </c>
      <c r="I61" s="19" t="s">
        <v>112</v>
      </c>
    </row>
    <row r="62" spans="1:9" ht="29.1" customHeight="1">
      <c r="A62" s="12">
        <v>60</v>
      </c>
      <c r="B62" s="13" t="s">
        <v>74</v>
      </c>
      <c r="C62" s="12">
        <v>3201900242</v>
      </c>
      <c r="D62" s="12" t="s">
        <v>236</v>
      </c>
      <c r="E62" s="20" t="s">
        <v>76</v>
      </c>
      <c r="F62" s="14" t="s">
        <v>237</v>
      </c>
      <c r="G62" s="12" t="s">
        <v>238</v>
      </c>
      <c r="H62" s="12" t="s">
        <v>15</v>
      </c>
      <c r="I62" s="19" t="s">
        <v>112</v>
      </c>
    </row>
    <row r="63" spans="1:9" ht="29.1" customHeight="1">
      <c r="A63" s="12">
        <v>61</v>
      </c>
      <c r="B63" s="13" t="s">
        <v>239</v>
      </c>
      <c r="C63" s="12">
        <v>3201900501</v>
      </c>
      <c r="D63" s="12" t="s">
        <v>240</v>
      </c>
      <c r="E63" s="20" t="s">
        <v>241</v>
      </c>
      <c r="F63" s="14" t="s">
        <v>242</v>
      </c>
      <c r="G63" s="12" t="s">
        <v>243</v>
      </c>
      <c r="H63" s="12" t="s">
        <v>15</v>
      </c>
      <c r="I63" s="19" t="s">
        <v>112</v>
      </c>
    </row>
    <row r="64" spans="1:9" ht="29.1" customHeight="1">
      <c r="A64" s="12">
        <v>62</v>
      </c>
      <c r="B64" s="13" t="s">
        <v>239</v>
      </c>
      <c r="C64" s="12">
        <v>3201900507</v>
      </c>
      <c r="D64" s="12" t="s">
        <v>244</v>
      </c>
      <c r="E64" s="20" t="s">
        <v>241</v>
      </c>
      <c r="F64" s="14" t="s">
        <v>245</v>
      </c>
      <c r="G64" s="12" t="s">
        <v>246</v>
      </c>
      <c r="H64" s="12" t="s">
        <v>15</v>
      </c>
      <c r="I64" s="19" t="s">
        <v>112</v>
      </c>
    </row>
    <row r="65" spans="1:9" ht="29.1" customHeight="1">
      <c r="A65" s="12">
        <v>63</v>
      </c>
      <c r="B65" s="13" t="s">
        <v>85</v>
      </c>
      <c r="C65" s="12">
        <v>3201800006</v>
      </c>
      <c r="D65" s="12" t="s">
        <v>247</v>
      </c>
      <c r="E65" s="20" t="s">
        <v>87</v>
      </c>
      <c r="F65" s="14" t="s">
        <v>248</v>
      </c>
      <c r="G65" s="12" t="s">
        <v>249</v>
      </c>
      <c r="H65" s="12" t="s">
        <v>15</v>
      </c>
      <c r="I65" s="19" t="s">
        <v>112</v>
      </c>
    </row>
    <row r="66" spans="1:9" ht="29.1" customHeight="1">
      <c r="A66" s="12">
        <v>64</v>
      </c>
      <c r="B66" s="13" t="s">
        <v>85</v>
      </c>
      <c r="C66" s="12">
        <v>3201800018</v>
      </c>
      <c r="D66" s="12" t="s">
        <v>250</v>
      </c>
      <c r="E66" s="20" t="s">
        <v>98</v>
      </c>
      <c r="F66" s="14" t="s">
        <v>251</v>
      </c>
      <c r="G66" s="12" t="s">
        <v>252</v>
      </c>
      <c r="H66" s="12" t="s">
        <v>15</v>
      </c>
      <c r="I66" s="19" t="s">
        <v>112</v>
      </c>
    </row>
    <row r="67" spans="1:9" ht="29.1" customHeight="1">
      <c r="A67" s="12">
        <v>65</v>
      </c>
      <c r="B67" s="13" t="s">
        <v>85</v>
      </c>
      <c r="C67" s="12">
        <v>3201800019</v>
      </c>
      <c r="D67" s="12" t="s">
        <v>253</v>
      </c>
      <c r="E67" s="20" t="s">
        <v>98</v>
      </c>
      <c r="F67" s="14" t="s">
        <v>254</v>
      </c>
      <c r="G67" s="12" t="s">
        <v>252</v>
      </c>
      <c r="H67" s="12" t="s">
        <v>15</v>
      </c>
      <c r="I67" s="19" t="s">
        <v>112</v>
      </c>
    </row>
    <row r="68" spans="1:9" ht="29.1" customHeight="1">
      <c r="A68" s="12">
        <v>66</v>
      </c>
      <c r="B68" s="13" t="s">
        <v>85</v>
      </c>
      <c r="C68" s="12">
        <v>3201800021</v>
      </c>
      <c r="D68" s="12" t="s">
        <v>255</v>
      </c>
      <c r="E68" s="20" t="s">
        <v>98</v>
      </c>
      <c r="F68" s="14" t="s">
        <v>256</v>
      </c>
      <c r="G68" s="12" t="s">
        <v>257</v>
      </c>
      <c r="H68" s="12" t="s">
        <v>15</v>
      </c>
      <c r="I68" s="19" t="s">
        <v>112</v>
      </c>
    </row>
    <row r="69" spans="1:9" ht="29.1" customHeight="1">
      <c r="A69" s="12">
        <v>67</v>
      </c>
      <c r="B69" s="13" t="s">
        <v>85</v>
      </c>
      <c r="C69" s="12">
        <v>3201800027</v>
      </c>
      <c r="D69" s="12" t="s">
        <v>258</v>
      </c>
      <c r="E69" s="20" t="s">
        <v>98</v>
      </c>
      <c r="F69" s="14" t="s">
        <v>259</v>
      </c>
      <c r="G69" s="12" t="s">
        <v>260</v>
      </c>
      <c r="H69" s="12" t="s">
        <v>15</v>
      </c>
      <c r="I69" s="19" t="s">
        <v>112</v>
      </c>
    </row>
    <row r="70" spans="1:9" ht="29.1" customHeight="1">
      <c r="A70" s="12">
        <v>68</v>
      </c>
      <c r="B70" s="13" t="s">
        <v>261</v>
      </c>
      <c r="C70" s="12">
        <v>3201800448</v>
      </c>
      <c r="D70" s="12" t="s">
        <v>262</v>
      </c>
      <c r="E70" s="20" t="s">
        <v>263</v>
      </c>
      <c r="F70" s="14" t="s">
        <v>264</v>
      </c>
      <c r="G70" s="12" t="s">
        <v>265</v>
      </c>
      <c r="H70" s="12" t="s">
        <v>15</v>
      </c>
      <c r="I70" s="19" t="s">
        <v>112</v>
      </c>
    </row>
    <row r="71" spans="1:9" ht="29.1" customHeight="1">
      <c r="A71" s="12">
        <v>69</v>
      </c>
      <c r="B71" s="13" t="s">
        <v>261</v>
      </c>
      <c r="C71" s="12">
        <v>3201800450</v>
      </c>
      <c r="D71" s="12" t="s">
        <v>266</v>
      </c>
      <c r="E71" s="20" t="s">
        <v>263</v>
      </c>
      <c r="F71" s="14" t="s">
        <v>267</v>
      </c>
      <c r="G71" s="12" t="s">
        <v>268</v>
      </c>
      <c r="H71" s="12" t="s">
        <v>15</v>
      </c>
      <c r="I71" s="19" t="s">
        <v>112</v>
      </c>
    </row>
    <row r="72" spans="1:9" ht="29.1" customHeight="1">
      <c r="A72" s="12">
        <v>70</v>
      </c>
      <c r="B72" s="13" t="s">
        <v>261</v>
      </c>
      <c r="C72" s="12">
        <v>3201800455</v>
      </c>
      <c r="D72" s="12" t="s">
        <v>269</v>
      </c>
      <c r="E72" s="20" t="s">
        <v>263</v>
      </c>
      <c r="F72" s="14" t="s">
        <v>270</v>
      </c>
      <c r="G72" s="12" t="s">
        <v>271</v>
      </c>
      <c r="H72" s="12" t="s">
        <v>15</v>
      </c>
      <c r="I72" s="19" t="s">
        <v>112</v>
      </c>
    </row>
    <row r="73" spans="1:9" ht="29.1" customHeight="1">
      <c r="A73" s="12">
        <v>71</v>
      </c>
      <c r="B73" s="13" t="s">
        <v>261</v>
      </c>
      <c r="C73" s="12">
        <v>3201800464</v>
      </c>
      <c r="D73" s="12" t="s">
        <v>272</v>
      </c>
      <c r="E73" s="20" t="s">
        <v>263</v>
      </c>
      <c r="F73" s="14" t="s">
        <v>273</v>
      </c>
      <c r="G73" s="12" t="s">
        <v>265</v>
      </c>
      <c r="H73" s="12" t="s">
        <v>15</v>
      </c>
      <c r="I73" s="19" t="s">
        <v>112</v>
      </c>
    </row>
    <row r="74" spans="1:9" ht="29.1" customHeight="1">
      <c r="A74" s="12">
        <v>72</v>
      </c>
      <c r="B74" s="13" t="s">
        <v>101</v>
      </c>
      <c r="C74" s="12">
        <v>3201900774</v>
      </c>
      <c r="D74" s="12" t="s">
        <v>274</v>
      </c>
      <c r="E74" s="20" t="s">
        <v>103</v>
      </c>
      <c r="F74" s="14" t="s">
        <v>275</v>
      </c>
      <c r="G74" s="12" t="s">
        <v>276</v>
      </c>
      <c r="H74" s="12" t="s">
        <v>15</v>
      </c>
      <c r="I74" s="19" t="s">
        <v>112</v>
      </c>
    </row>
    <row r="75" spans="1:9" ht="29.1" customHeight="1">
      <c r="A75" s="12">
        <v>73</v>
      </c>
      <c r="B75" s="12" t="s">
        <v>10</v>
      </c>
      <c r="C75" s="12">
        <v>3201800527</v>
      </c>
      <c r="D75" s="12" t="s">
        <v>277</v>
      </c>
      <c r="E75" s="20" t="s">
        <v>125</v>
      </c>
      <c r="F75" s="14" t="s">
        <v>278</v>
      </c>
      <c r="G75" s="12" t="s">
        <v>279</v>
      </c>
      <c r="H75" s="12" t="s">
        <v>15</v>
      </c>
      <c r="I75" s="19" t="s">
        <v>112</v>
      </c>
    </row>
    <row r="76" spans="1:9" ht="29.1" customHeight="1">
      <c r="A76" s="12">
        <v>74</v>
      </c>
      <c r="B76" s="13" t="s">
        <v>280</v>
      </c>
      <c r="C76" s="12">
        <v>3201900701</v>
      </c>
      <c r="D76" s="12" t="s">
        <v>281</v>
      </c>
      <c r="E76" s="20" t="s">
        <v>38</v>
      </c>
      <c r="F76" s="14" t="s">
        <v>282</v>
      </c>
      <c r="G76" s="12" t="s">
        <v>283</v>
      </c>
      <c r="H76" s="12" t="s">
        <v>15</v>
      </c>
      <c r="I76" s="19" t="s">
        <v>112</v>
      </c>
    </row>
    <row r="77" spans="1:9" ht="29.1" customHeight="1">
      <c r="A77" s="12">
        <v>75</v>
      </c>
      <c r="B77" s="13" t="s">
        <v>101</v>
      </c>
      <c r="C77" s="12">
        <v>3201800710</v>
      </c>
      <c r="D77" s="12" t="s">
        <v>284</v>
      </c>
      <c r="E77" s="20" t="str">
        <f>VLOOKUP(C77,[1]Sheet1!$B$3:$E$728,4,FALSE)</f>
        <v>公共管理</v>
      </c>
      <c r="F77" s="14" t="s">
        <v>285</v>
      </c>
      <c r="G77" s="12" t="str">
        <f>VLOOKUP(C77,[1]Sheet1!$B$2:$J$728,9,FALSE)</f>
        <v>陈忠卫</v>
      </c>
      <c r="H77" s="19" t="s">
        <v>112</v>
      </c>
      <c r="I77" s="12" t="s">
        <v>15</v>
      </c>
    </row>
    <row r="78" spans="1:9" ht="29.1" customHeight="1">
      <c r="A78" s="12">
        <v>76</v>
      </c>
      <c r="B78" s="13" t="s">
        <v>101</v>
      </c>
      <c r="C78" s="12">
        <v>3201800729</v>
      </c>
      <c r="D78" s="12" t="s">
        <v>286</v>
      </c>
      <c r="E78" s="20" t="str">
        <f>VLOOKUP(C78,[1]Sheet1!$B$3:$E$728,4,FALSE)</f>
        <v>公共管理</v>
      </c>
      <c r="F78" s="14" t="s">
        <v>287</v>
      </c>
      <c r="G78" s="12" t="str">
        <f>VLOOKUP(C78,[1]Sheet1!$B$2:$J$728,9,FALSE)</f>
        <v>崔志坤</v>
      </c>
      <c r="H78" s="19" t="s">
        <v>112</v>
      </c>
      <c r="I78" s="12" t="s">
        <v>15</v>
      </c>
    </row>
    <row r="79" spans="1:9" ht="29.1" customHeight="1">
      <c r="A79" s="12">
        <v>77</v>
      </c>
      <c r="B79" s="13" t="s">
        <v>74</v>
      </c>
      <c r="C79" s="12">
        <v>3201900245</v>
      </c>
      <c r="D79" s="12" t="s">
        <v>288</v>
      </c>
      <c r="E79" s="20" t="str">
        <f>VLOOKUP(C79,[1]Sheet1!$B$3:$E$728,4,FALSE)</f>
        <v>应用统计</v>
      </c>
      <c r="F79" s="14" t="s">
        <v>289</v>
      </c>
      <c r="G79" s="12" t="str">
        <f>VLOOKUP(C79,[1]Sheet1!$B$2:$J$728,9,FALSE)</f>
        <v>叶安宁</v>
      </c>
      <c r="H79" s="19" t="s">
        <v>112</v>
      </c>
      <c r="I79" s="12" t="s">
        <v>15</v>
      </c>
    </row>
    <row r="80" spans="1:9" ht="29.1" customHeight="1">
      <c r="A80" s="12">
        <v>78</v>
      </c>
      <c r="B80" s="13" t="s">
        <v>74</v>
      </c>
      <c r="C80" s="12">
        <v>3201900233</v>
      </c>
      <c r="D80" s="12" t="s">
        <v>290</v>
      </c>
      <c r="E80" s="20" t="str">
        <f>VLOOKUP(C80,[1]Sheet1!$B$3:$E$728,4,FALSE)</f>
        <v>应用统计</v>
      </c>
      <c r="F80" s="14" t="s">
        <v>291</v>
      </c>
      <c r="G80" s="12" t="str">
        <f>VLOOKUP(C80,[1]Sheet1!$B$2:$J$728,9,FALSE)</f>
        <v>赵明涛</v>
      </c>
      <c r="H80" s="19" t="s">
        <v>112</v>
      </c>
      <c r="I80" s="12" t="s">
        <v>15</v>
      </c>
    </row>
    <row r="81" spans="1:9" ht="29.1" customHeight="1">
      <c r="A81" s="12">
        <v>79</v>
      </c>
      <c r="B81" s="13" t="s">
        <v>74</v>
      </c>
      <c r="C81" s="12">
        <v>3201900216</v>
      </c>
      <c r="D81" s="12" t="s">
        <v>292</v>
      </c>
      <c r="E81" s="20" t="str">
        <f>VLOOKUP(C81,[1]Sheet1!$B$3:$E$728,4,FALSE)</f>
        <v>应用统计</v>
      </c>
      <c r="F81" s="14" t="s">
        <v>293</v>
      </c>
      <c r="G81" s="12" t="str">
        <f>VLOOKUP(C81,[1]Sheet1!$B$2:$J$728,9,FALSE)</f>
        <v>郑林</v>
      </c>
      <c r="H81" s="19" t="s">
        <v>112</v>
      </c>
      <c r="I81" s="12" t="s">
        <v>15</v>
      </c>
    </row>
    <row r="82" spans="1:9" ht="29.1" customHeight="1">
      <c r="A82" s="12">
        <v>80</v>
      </c>
      <c r="B82" s="13" t="s">
        <v>74</v>
      </c>
      <c r="C82" s="12">
        <v>3201800294</v>
      </c>
      <c r="D82" s="12" t="s">
        <v>294</v>
      </c>
      <c r="E82" s="20" t="str">
        <f>VLOOKUP(C82,[1]Sheet1!$B$3:$E$728,4,FALSE)</f>
        <v>统计学</v>
      </c>
      <c r="F82" s="14" t="s">
        <v>295</v>
      </c>
      <c r="G82" s="12" t="str">
        <f>VLOOKUP(C82,[1]Sheet1!$B$2:$J$728,9,FALSE)</f>
        <v>孙欣</v>
      </c>
      <c r="H82" s="19" t="s">
        <v>112</v>
      </c>
      <c r="I82" s="12" t="s">
        <v>15</v>
      </c>
    </row>
    <row r="83" spans="1:9" ht="29.1" customHeight="1">
      <c r="A83" s="12">
        <v>81</v>
      </c>
      <c r="B83" s="13" t="s">
        <v>74</v>
      </c>
      <c r="C83" s="12">
        <v>3201800293</v>
      </c>
      <c r="D83" s="12" t="s">
        <v>296</v>
      </c>
      <c r="E83" s="20" t="str">
        <f>VLOOKUP(C83,[1]Sheet1!$B$3:$E$728,4,FALSE)</f>
        <v>统计学</v>
      </c>
      <c r="F83" s="14" t="s">
        <v>297</v>
      </c>
      <c r="G83" s="12" t="str">
        <f>VLOOKUP(C83,[1]Sheet1!$B$2:$J$728,9,FALSE)</f>
        <v>夏茂森</v>
      </c>
      <c r="H83" s="19" t="s">
        <v>112</v>
      </c>
      <c r="I83" s="12" t="s">
        <v>15</v>
      </c>
    </row>
    <row r="84" spans="1:9" ht="29.1" customHeight="1">
      <c r="A84" s="12">
        <v>82</v>
      </c>
      <c r="B84" s="13" t="s">
        <v>74</v>
      </c>
      <c r="C84" s="12">
        <v>3201800285</v>
      </c>
      <c r="D84" s="12" t="s">
        <v>298</v>
      </c>
      <c r="E84" s="20" t="str">
        <f>VLOOKUP(C84,[1]Sheet1!$B$3:$E$728,4,FALSE)</f>
        <v>统计学</v>
      </c>
      <c r="F84" s="14" t="s">
        <v>299</v>
      </c>
      <c r="G84" s="12" t="str">
        <f>VLOOKUP(C84,[1]Sheet1!$B$2:$J$728,9,FALSE)</f>
        <v>余华银</v>
      </c>
      <c r="H84" s="19" t="s">
        <v>112</v>
      </c>
      <c r="I84" s="12" t="s">
        <v>15</v>
      </c>
    </row>
    <row r="85" spans="1:9" ht="29.1" customHeight="1">
      <c r="A85" s="12">
        <v>83</v>
      </c>
      <c r="B85" s="13" t="s">
        <v>36</v>
      </c>
      <c r="C85" s="12">
        <v>3201800486</v>
      </c>
      <c r="D85" s="12" t="s">
        <v>300</v>
      </c>
      <c r="E85" s="20" t="str">
        <f>VLOOKUP(C85,[1]Sheet1!$B$3:$E$728,4,FALSE)</f>
        <v>工商管理</v>
      </c>
      <c r="F85" s="14" t="s">
        <v>301</v>
      </c>
      <c r="G85" s="12" t="str">
        <f>VLOOKUP(C85,[1]Sheet1!$B$2:$J$728,9,FALSE)</f>
        <v>胡登峰</v>
      </c>
      <c r="H85" s="19" t="s">
        <v>112</v>
      </c>
      <c r="I85" s="12" t="s">
        <v>15</v>
      </c>
    </row>
    <row r="86" spans="1:9" ht="29.1" customHeight="1">
      <c r="A86" s="12">
        <v>84</v>
      </c>
      <c r="B86" s="13" t="s">
        <v>10</v>
      </c>
      <c r="C86" s="12">
        <v>3201800036</v>
      </c>
      <c r="D86" s="12" t="s">
        <v>302</v>
      </c>
      <c r="E86" s="20" t="str">
        <f>VLOOKUP(C86,[1]Sheet1!$B$3:$E$728,4,FALSE)</f>
        <v>财政学</v>
      </c>
      <c r="F86" s="14" t="s">
        <v>303</v>
      </c>
      <c r="G86" s="12" t="str">
        <f>VLOOKUP(C86,[1]Sheet1!$B$2:$J$728,9,FALSE)</f>
        <v>周艳</v>
      </c>
      <c r="H86" s="19" t="s">
        <v>112</v>
      </c>
      <c r="I86" s="12" t="s">
        <v>15</v>
      </c>
    </row>
    <row r="87" spans="1:9" ht="29.1" customHeight="1">
      <c r="A87" s="12">
        <v>85</v>
      </c>
      <c r="B87" s="13" t="s">
        <v>48</v>
      </c>
      <c r="C87" s="12">
        <v>3201900209</v>
      </c>
      <c r="D87" s="12" t="s">
        <v>304</v>
      </c>
      <c r="E87" s="20" t="str">
        <f>VLOOKUP(C87,[1]Sheet1!$B$3:$E$728,4,FALSE)</f>
        <v>金融</v>
      </c>
      <c r="F87" s="14" t="s">
        <v>305</v>
      </c>
      <c r="G87" s="12" t="str">
        <f>VLOOKUP(C87,[1]Sheet1!$B$2:$J$728,9,FALSE)</f>
        <v>曹强</v>
      </c>
      <c r="H87" s="19" t="s">
        <v>112</v>
      </c>
      <c r="I87" s="12" t="s">
        <v>15</v>
      </c>
    </row>
    <row r="88" spans="1:9" ht="29.1" customHeight="1">
      <c r="A88" s="12">
        <v>86</v>
      </c>
      <c r="B88" s="13" t="s">
        <v>48</v>
      </c>
      <c r="C88" s="12">
        <v>3201900182</v>
      </c>
      <c r="D88" s="12" t="s">
        <v>306</v>
      </c>
      <c r="E88" s="20" t="str">
        <f>VLOOKUP(C88,[1]Sheet1!$B$3:$E$728,4,FALSE)</f>
        <v>金融</v>
      </c>
      <c r="F88" s="14" t="s">
        <v>307</v>
      </c>
      <c r="G88" s="12" t="str">
        <f>VLOOKUP(C88,[1]Sheet1!$B$2:$J$728,9,FALSE)</f>
        <v>颜廷峰</v>
      </c>
      <c r="H88" s="19" t="s">
        <v>112</v>
      </c>
      <c r="I88" s="12" t="s">
        <v>15</v>
      </c>
    </row>
    <row r="89" spans="1:9" ht="29.1" customHeight="1">
      <c r="A89" s="12">
        <v>87</v>
      </c>
      <c r="B89" s="13" t="s">
        <v>48</v>
      </c>
      <c r="C89" s="12">
        <v>3201900171</v>
      </c>
      <c r="D89" s="12" t="s">
        <v>308</v>
      </c>
      <c r="E89" s="20" t="str">
        <f>VLOOKUP(C89,[1]Sheet1!$B$3:$E$728,4,FALSE)</f>
        <v>金融</v>
      </c>
      <c r="F89" s="14" t="s">
        <v>309</v>
      </c>
      <c r="G89" s="12" t="str">
        <f>VLOOKUP(C89,[1]Sheet1!$B$2:$J$728,9,FALSE)</f>
        <v>周海林</v>
      </c>
      <c r="H89" s="19" t="s">
        <v>112</v>
      </c>
      <c r="I89" s="12" t="s">
        <v>15</v>
      </c>
    </row>
    <row r="90" spans="1:9" ht="29.1" customHeight="1">
      <c r="A90" s="12">
        <v>88</v>
      </c>
      <c r="B90" s="13" t="s">
        <v>261</v>
      </c>
      <c r="C90" s="12">
        <v>3201800468</v>
      </c>
      <c r="D90" s="12" t="s">
        <v>310</v>
      </c>
      <c r="E90" s="20" t="str">
        <f>VLOOKUP(C90,[1]Sheet1!$B$3:$E$728,4,FALSE)</f>
        <v>会计学</v>
      </c>
      <c r="F90" s="14" t="s">
        <v>311</v>
      </c>
      <c r="G90" s="12" t="str">
        <f>VLOOKUP(C90,[1]Sheet1!$B$2:$J$728,9,FALSE)</f>
        <v>盛明泉</v>
      </c>
      <c r="H90" s="19" t="s">
        <v>112</v>
      </c>
      <c r="I90" s="12" t="s">
        <v>15</v>
      </c>
    </row>
    <row r="91" spans="1:9" ht="29.1" customHeight="1">
      <c r="A91" s="12">
        <v>89</v>
      </c>
      <c r="B91" s="13" t="s">
        <v>261</v>
      </c>
      <c r="C91" s="12">
        <v>3201800467</v>
      </c>
      <c r="D91" s="12" t="s">
        <v>312</v>
      </c>
      <c r="E91" s="20" t="str">
        <f>VLOOKUP(C91,[1]Sheet1!$B$3:$E$728,4,FALSE)</f>
        <v>会计学</v>
      </c>
      <c r="F91" s="14" t="s">
        <v>313</v>
      </c>
      <c r="G91" s="12" t="str">
        <f>VLOOKUP(C91,[1]Sheet1!$B$2:$J$728,9,FALSE)</f>
        <v>裘丽娅</v>
      </c>
      <c r="H91" s="19" t="s">
        <v>112</v>
      </c>
      <c r="I91" s="12" t="s">
        <v>15</v>
      </c>
    </row>
    <row r="92" spans="1:9" ht="29.1" customHeight="1">
      <c r="A92" s="12">
        <v>90</v>
      </c>
      <c r="B92" s="13" t="s">
        <v>261</v>
      </c>
      <c r="C92" s="12">
        <v>3201800458</v>
      </c>
      <c r="D92" s="12" t="s">
        <v>314</v>
      </c>
      <c r="E92" s="20" t="str">
        <f>VLOOKUP(C92,[1]Sheet1!$B$3:$E$728,4,FALSE)</f>
        <v>会计学</v>
      </c>
      <c r="F92" s="14" t="s">
        <v>315</v>
      </c>
      <c r="G92" s="12" t="str">
        <f>VLOOKUP(C92,[1]Sheet1!$B$2:$J$728,9,FALSE)</f>
        <v>陈矜</v>
      </c>
      <c r="H92" s="19" t="s">
        <v>112</v>
      </c>
      <c r="I92" s="12" t="s">
        <v>15</v>
      </c>
    </row>
    <row r="93" spans="1:9" ht="29.1" customHeight="1">
      <c r="A93" s="12">
        <v>91</v>
      </c>
      <c r="B93" s="13" t="s">
        <v>261</v>
      </c>
      <c r="C93" s="12">
        <v>3201800456</v>
      </c>
      <c r="D93" s="12" t="s">
        <v>316</v>
      </c>
      <c r="E93" s="20" t="str">
        <f>VLOOKUP(C93,[1]Sheet1!$B$3:$E$728,4,FALSE)</f>
        <v>会计学</v>
      </c>
      <c r="F93" s="14" t="s">
        <v>317</v>
      </c>
      <c r="G93" s="12" t="str">
        <f>VLOOKUP(C93,[1]Sheet1!$B$2:$J$728,9,FALSE)</f>
        <v>李霞</v>
      </c>
      <c r="H93" s="19" t="s">
        <v>112</v>
      </c>
      <c r="I93" s="12" t="s">
        <v>15</v>
      </c>
    </row>
    <row r="94" spans="1:9" ht="29.1" customHeight="1">
      <c r="A94" s="12">
        <v>92</v>
      </c>
      <c r="B94" s="13" t="s">
        <v>261</v>
      </c>
      <c r="C94" s="12">
        <v>3201800454</v>
      </c>
      <c r="D94" s="12" t="s">
        <v>318</v>
      </c>
      <c r="E94" s="20" t="str">
        <f>VLOOKUP(C94,[1]Sheet1!$B$3:$E$728,4,FALSE)</f>
        <v>会计学</v>
      </c>
      <c r="F94" s="14" t="s">
        <v>319</v>
      </c>
      <c r="G94" s="12" t="str">
        <f>VLOOKUP(C94,[1]Sheet1!$B$2:$J$728,9,FALSE)</f>
        <v>盛明泉</v>
      </c>
      <c r="H94" s="19" t="s">
        <v>112</v>
      </c>
      <c r="I94" s="12" t="s">
        <v>15</v>
      </c>
    </row>
    <row r="95" spans="1:9" ht="29.1" customHeight="1">
      <c r="A95" s="12">
        <v>93</v>
      </c>
      <c r="B95" s="13" t="s">
        <v>261</v>
      </c>
      <c r="C95" s="12">
        <v>3201800833</v>
      </c>
      <c r="D95" s="12" t="s">
        <v>320</v>
      </c>
      <c r="E95" s="20" t="str">
        <f>VLOOKUP(C95,[1]Sheet1!$B$3:$E$728,4,FALSE)</f>
        <v>会计</v>
      </c>
      <c r="F95" s="14" t="s">
        <v>321</v>
      </c>
      <c r="G95" s="12" t="str">
        <f>VLOOKUP(C95,[1]Sheet1!$B$2:$J$728,9,FALSE)</f>
        <v>张凤莲</v>
      </c>
      <c r="H95" s="19" t="s">
        <v>112</v>
      </c>
      <c r="I95" s="12" t="s">
        <v>15</v>
      </c>
    </row>
    <row r="96" spans="1:9" ht="29.1" customHeight="1">
      <c r="A96" s="12">
        <v>94</v>
      </c>
      <c r="B96" s="13" t="s">
        <v>261</v>
      </c>
      <c r="C96" s="12">
        <v>3201900852</v>
      </c>
      <c r="D96" s="12" t="s">
        <v>322</v>
      </c>
      <c r="E96" s="20" t="str">
        <f>VLOOKUP(C96,[1]Sheet1!$B$3:$E$728,4,FALSE)</f>
        <v>会计</v>
      </c>
      <c r="F96" s="14" t="s">
        <v>323</v>
      </c>
      <c r="G96" s="12" t="str">
        <f>VLOOKUP(C96,[1]Sheet1!$B$2:$J$728,9,FALSE)</f>
        <v>李霞</v>
      </c>
      <c r="H96" s="19" t="s">
        <v>112</v>
      </c>
      <c r="I96" s="12" t="s">
        <v>15</v>
      </c>
    </row>
    <row r="97" spans="1:9" ht="29.1" customHeight="1">
      <c r="A97" s="12">
        <v>95</v>
      </c>
      <c r="B97" s="13" t="s">
        <v>261</v>
      </c>
      <c r="C97" s="12">
        <v>3201900847</v>
      </c>
      <c r="D97" s="12" t="s">
        <v>324</v>
      </c>
      <c r="E97" s="20" t="str">
        <f>VLOOKUP(C97,[1]Sheet1!$B$3:$E$728,4,FALSE)</f>
        <v>会计</v>
      </c>
      <c r="F97" s="14" t="s">
        <v>325</v>
      </c>
      <c r="G97" s="12" t="str">
        <f>VLOOKUP(C97,[1]Sheet1!$B$2:$J$728,9,FALSE)</f>
        <v>裘丽娅</v>
      </c>
      <c r="H97" s="19" t="s">
        <v>112</v>
      </c>
      <c r="I97" s="12" t="s">
        <v>15</v>
      </c>
    </row>
    <row r="98" spans="1:9" ht="29.1" customHeight="1">
      <c r="A98" s="12">
        <v>96</v>
      </c>
      <c r="B98" s="13" t="s">
        <v>261</v>
      </c>
      <c r="C98" s="12">
        <v>3201900811</v>
      </c>
      <c r="D98" s="12" t="s">
        <v>326</v>
      </c>
      <c r="E98" s="20" t="str">
        <f>VLOOKUP(C98,[1]Sheet1!$B$3:$E$728,4,FALSE)</f>
        <v>会计</v>
      </c>
      <c r="F98" s="14" t="s">
        <v>327</v>
      </c>
      <c r="G98" s="12" t="str">
        <f>VLOOKUP(C98,[1]Sheet1!$B$2:$J$728,9,FALSE)</f>
        <v>盛明泉</v>
      </c>
      <c r="H98" s="19" t="s">
        <v>112</v>
      </c>
      <c r="I98" s="12" t="s">
        <v>15</v>
      </c>
    </row>
    <row r="99" spans="1:9" ht="29.1" customHeight="1">
      <c r="A99" s="12">
        <v>97</v>
      </c>
      <c r="B99" s="13" t="s">
        <v>149</v>
      </c>
      <c r="C99" s="12">
        <v>3201900301</v>
      </c>
      <c r="D99" s="12" t="s">
        <v>172</v>
      </c>
      <c r="E99" s="20" t="str">
        <f>VLOOKUP(C99,[1]Sheet1!$B$3:$E$728,4,FALSE)</f>
        <v>国际商务</v>
      </c>
      <c r="F99" s="14" t="s">
        <v>173</v>
      </c>
      <c r="G99" s="12" t="str">
        <f>VLOOKUP(C99,[1]Sheet1!$B$2:$J$728,9,FALSE)</f>
        <v>李光勤</v>
      </c>
      <c r="H99" s="19" t="s">
        <v>112</v>
      </c>
      <c r="I99" s="12" t="s">
        <v>15</v>
      </c>
    </row>
    <row r="100" spans="1:9" ht="29.1" customHeight="1">
      <c r="A100" s="12">
        <v>98</v>
      </c>
      <c r="B100" s="13" t="s">
        <v>149</v>
      </c>
      <c r="C100" s="12">
        <v>3201800112</v>
      </c>
      <c r="D100" s="12" t="s">
        <v>194</v>
      </c>
      <c r="E100" s="20" t="str">
        <f>VLOOKUP(C100,[1]Sheet1!$B$3:$E$728,4,FALSE)</f>
        <v>国际贸易学</v>
      </c>
      <c r="F100" s="14" t="s">
        <v>195</v>
      </c>
      <c r="G100" s="12" t="str">
        <f>VLOOKUP(C100,[1]Sheet1!$B$2:$J$728,9,FALSE)</f>
        <v>杨志远</v>
      </c>
      <c r="H100" s="19" t="s">
        <v>112</v>
      </c>
      <c r="I100" s="12" t="s">
        <v>15</v>
      </c>
    </row>
    <row r="101" spans="1:9" ht="29.1" customHeight="1">
      <c r="A101" s="12">
        <v>99</v>
      </c>
      <c r="B101" s="13" t="s">
        <v>149</v>
      </c>
      <c r="C101" s="12">
        <v>3201800106</v>
      </c>
      <c r="D101" s="12" t="s">
        <v>181</v>
      </c>
      <c r="E101" s="20" t="str">
        <f>VLOOKUP(C101,[1]Sheet1!$B$3:$E$728,4,FALSE)</f>
        <v>国际贸易学</v>
      </c>
      <c r="F101" s="14" t="s">
        <v>183</v>
      </c>
      <c r="G101" s="12" t="str">
        <f>VLOOKUP(C101,[1]Sheet1!$B$2:$J$728,9,FALSE)</f>
        <v>邢孝兵</v>
      </c>
      <c r="H101" s="19" t="s">
        <v>112</v>
      </c>
      <c r="I101" s="12" t="s">
        <v>15</v>
      </c>
    </row>
    <row r="102" spans="1:9" ht="29.1" customHeight="1">
      <c r="A102" s="12">
        <v>100</v>
      </c>
      <c r="B102" s="13" t="s">
        <v>239</v>
      </c>
      <c r="C102" s="12">
        <v>3201900511</v>
      </c>
      <c r="D102" s="12" t="s">
        <v>328</v>
      </c>
      <c r="E102" s="20" t="str">
        <f>VLOOKUP(C102,[1]Sheet1!$B$3:$E$728,4,FALSE)</f>
        <v>新闻与传播</v>
      </c>
      <c r="F102" s="14" t="s">
        <v>329</v>
      </c>
      <c r="G102" s="12" t="str">
        <f>VLOOKUP(C102,[1]Sheet1!$B$2:$J$728,9,FALSE)</f>
        <v>谷志忠</v>
      </c>
      <c r="H102" s="19" t="s">
        <v>112</v>
      </c>
      <c r="I102" s="12" t="s">
        <v>15</v>
      </c>
    </row>
    <row r="103" spans="1:9" ht="29.1" customHeight="1">
      <c r="A103" s="12">
        <v>101</v>
      </c>
      <c r="B103" s="13" t="s">
        <v>330</v>
      </c>
      <c r="C103" s="12">
        <v>3201800865</v>
      </c>
      <c r="D103" s="12" t="s">
        <v>331</v>
      </c>
      <c r="E103" s="20" t="str">
        <f>VLOOKUP(C103,[1]Sheet1!$B$3:$E$728,4,FALSE)</f>
        <v>美术学</v>
      </c>
      <c r="F103" s="14" t="s">
        <v>332</v>
      </c>
      <c r="G103" s="12" t="str">
        <f>VLOOKUP(C103,[1]Sheet1!$B$2:$J$728,9,FALSE)</f>
        <v>徐豪</v>
      </c>
      <c r="H103" s="19" t="s">
        <v>112</v>
      </c>
      <c r="I103" s="12" t="s">
        <v>15</v>
      </c>
    </row>
    <row r="104" spans="1:9" ht="29.1" customHeight="1">
      <c r="A104" s="12">
        <v>102</v>
      </c>
      <c r="B104" s="13" t="s">
        <v>128</v>
      </c>
      <c r="C104" s="12">
        <v>3201800440</v>
      </c>
      <c r="D104" s="12" t="s">
        <v>130</v>
      </c>
      <c r="E104" s="20" t="str">
        <f>VLOOKUP(C104,[1]Sheet1!$B$3:$E$728,4,FALSE)</f>
        <v>管理科学与工程</v>
      </c>
      <c r="F104" s="14" t="s">
        <v>132</v>
      </c>
      <c r="G104" s="12" t="str">
        <f>VLOOKUP(C104,[1]Sheet1!$B$2:$J$728,9,FALSE)</f>
        <v>胡笑梅</v>
      </c>
      <c r="H104" s="19" t="s">
        <v>112</v>
      </c>
      <c r="I104" s="12" t="s">
        <v>15</v>
      </c>
    </row>
    <row r="105" spans="1:9" ht="29.1" customHeight="1">
      <c r="A105" s="12">
        <v>103</v>
      </c>
      <c r="B105" s="13" t="s">
        <v>128</v>
      </c>
      <c r="C105" s="12">
        <v>3201800439</v>
      </c>
      <c r="D105" s="12" t="s">
        <v>135</v>
      </c>
      <c r="E105" s="20" t="str">
        <f>VLOOKUP(C105,[1]Sheet1!$B$3:$E$728,4,FALSE)</f>
        <v>管理科学与工程</v>
      </c>
      <c r="F105" s="14" t="s">
        <v>136</v>
      </c>
      <c r="G105" s="12" t="str">
        <f>VLOOKUP(C105,[1]Sheet1!$B$2:$J$728,9,FALSE)</f>
        <v>程刚</v>
      </c>
      <c r="H105" s="19" t="s">
        <v>112</v>
      </c>
      <c r="I105" s="12" t="s">
        <v>15</v>
      </c>
    </row>
    <row r="106" spans="1:9" ht="29.1" customHeight="1">
      <c r="A106" s="12">
        <v>104</v>
      </c>
      <c r="B106" s="13" t="s">
        <v>128</v>
      </c>
      <c r="C106" s="12">
        <v>3201800432</v>
      </c>
      <c r="D106" s="12" t="s">
        <v>147</v>
      </c>
      <c r="E106" s="20" t="str">
        <f>VLOOKUP(C106,[1]Sheet1!$B$3:$E$728,4,FALSE)</f>
        <v>管理科学与工程</v>
      </c>
      <c r="F106" s="14" t="s">
        <v>148</v>
      </c>
      <c r="G106" s="12" t="str">
        <f>VLOOKUP(C106,[1]Sheet1!$B$2:$J$728,9,FALSE)</f>
        <v>程刚</v>
      </c>
      <c r="H106" s="19" t="s">
        <v>112</v>
      </c>
      <c r="I106" s="12" t="s">
        <v>15</v>
      </c>
    </row>
    <row r="107" spans="1:9" ht="29.1" customHeight="1">
      <c r="A107" s="25">
        <v>105</v>
      </c>
      <c r="B107" s="25" t="s">
        <v>333</v>
      </c>
      <c r="C107" s="25">
        <v>3201800383</v>
      </c>
      <c r="D107" s="25" t="s">
        <v>334</v>
      </c>
      <c r="E107" s="26" t="str">
        <f>VLOOKUP(C107,[1]Sheet1!$B$3:$E$728,4,FALSE)</f>
        <v>法律(非法学)</v>
      </c>
      <c r="F107" s="27" t="s">
        <v>335</v>
      </c>
      <c r="G107" s="25" t="str">
        <f>VLOOKUP(C107,[1]Sheet1!$B$2:$J$728,9,FALSE)</f>
        <v>洪莹莹</v>
      </c>
      <c r="H107" s="25" t="s">
        <v>112</v>
      </c>
      <c r="I107" s="25" t="s">
        <v>15</v>
      </c>
    </row>
    <row r="108" spans="1:9" ht="29.1" customHeight="1">
      <c r="A108" s="25">
        <v>106</v>
      </c>
      <c r="B108" s="25" t="s">
        <v>333</v>
      </c>
      <c r="C108" s="25">
        <v>3201800352</v>
      </c>
      <c r="D108" s="25" t="s">
        <v>336</v>
      </c>
      <c r="E108" s="26" t="str">
        <f>VLOOKUP(C108,[1]Sheet1!$B$3:$E$728,4,FALSE)</f>
        <v>法律(非法学)</v>
      </c>
      <c r="F108" s="27" t="s">
        <v>337</v>
      </c>
      <c r="G108" s="25" t="str">
        <f>VLOOKUP(C108,[1]Sheet1!$B$2:$J$728,9,FALSE)</f>
        <v>洪莹莹</v>
      </c>
      <c r="H108" s="25" t="s">
        <v>112</v>
      </c>
      <c r="I108" s="25" t="s">
        <v>15</v>
      </c>
    </row>
    <row r="109" spans="1:9" ht="29.1" customHeight="1">
      <c r="A109" s="12">
        <v>107</v>
      </c>
      <c r="B109" s="13" t="s">
        <v>48</v>
      </c>
      <c r="C109" s="12" t="s">
        <v>338</v>
      </c>
      <c r="D109" s="12" t="s">
        <v>339</v>
      </c>
      <c r="E109" s="20" t="s">
        <v>63</v>
      </c>
      <c r="F109" s="14" t="s">
        <v>340</v>
      </c>
      <c r="G109" s="12" t="s">
        <v>219</v>
      </c>
      <c r="H109" s="19" t="s">
        <v>112</v>
      </c>
      <c r="I109" s="12" t="s">
        <v>15</v>
      </c>
    </row>
    <row r="110" spans="1:9" ht="29.1" customHeight="1">
      <c r="A110" s="12">
        <v>108</v>
      </c>
      <c r="B110" s="13" t="s">
        <v>261</v>
      </c>
      <c r="C110" s="12">
        <v>3201900354</v>
      </c>
      <c r="D110" s="12" t="s">
        <v>341</v>
      </c>
      <c r="E110" s="20" t="s">
        <v>342</v>
      </c>
      <c r="F110" s="14" t="s">
        <v>343</v>
      </c>
      <c r="G110" s="12" t="s">
        <v>344</v>
      </c>
      <c r="H110" s="19" t="s">
        <v>112</v>
      </c>
      <c r="I110" s="12" t="s">
        <v>15</v>
      </c>
    </row>
    <row r="111" spans="1:9" ht="29.1" customHeight="1">
      <c r="A111" s="12">
        <v>109</v>
      </c>
      <c r="B111" s="13" t="s">
        <v>280</v>
      </c>
      <c r="C111" s="12">
        <v>3201900735</v>
      </c>
      <c r="D111" s="12" t="s">
        <v>345</v>
      </c>
      <c r="E111" s="20" t="s">
        <v>38</v>
      </c>
      <c r="F111" s="14" t="s">
        <v>346</v>
      </c>
      <c r="G111" s="12" t="s">
        <v>347</v>
      </c>
      <c r="H111" s="19" t="s">
        <v>112</v>
      </c>
      <c r="I111" s="12" t="s">
        <v>15</v>
      </c>
    </row>
    <row r="112" spans="1:9" ht="29.1" customHeight="1">
      <c r="A112" s="12">
        <v>110</v>
      </c>
      <c r="B112" s="13" t="s">
        <v>101</v>
      </c>
      <c r="C112" s="12">
        <v>3201900754</v>
      </c>
      <c r="D112" s="12" t="s">
        <v>348</v>
      </c>
      <c r="E112" s="20" t="s">
        <v>103</v>
      </c>
      <c r="F112" s="14" t="s">
        <v>349</v>
      </c>
      <c r="G112" s="12" t="s">
        <v>260</v>
      </c>
      <c r="H112" s="19" t="s">
        <v>112</v>
      </c>
      <c r="I112" s="12" t="s">
        <v>15</v>
      </c>
    </row>
  </sheetData>
  <protectedRanges>
    <protectedRange sqref="C41" name="区域1_7"/>
    <protectedRange sqref="C42" name="区域1_12"/>
    <protectedRange sqref="C42" name="区域1_12_1"/>
    <protectedRange sqref="G41" name="区域1_22"/>
    <protectedRange sqref="G42" name="区域1_27"/>
    <protectedRange sqref="G42" name="区域1_12_2"/>
    <protectedRange sqref="C39" name="区域1_1"/>
    <protectedRange sqref="C40" name="区域1_6"/>
    <protectedRange sqref="G39" name="区域1_16"/>
    <protectedRange sqref="G40" name="区域1_21"/>
    <protectedRange sqref="C43" name="区域1_11_1"/>
    <protectedRange sqref="C43" name="区域1_4_1_1"/>
    <protectedRange sqref="C43" name="区域1_1_1_1"/>
    <protectedRange sqref="C43" name="区域1_9_1_1"/>
    <protectedRange sqref="C43" name="区域1_1_2_1"/>
    <protectedRange sqref="C44" name="区域1_13_1"/>
    <protectedRange sqref="G43" name="区域1_10_1"/>
    <protectedRange sqref="G44" name="区域1_12_3"/>
    <protectedRange sqref="C47" name="区域1_6_1_1"/>
    <protectedRange sqref="C46" name="区域1_13_1_1"/>
    <protectedRange sqref="C45" name="区域1_3_1_1_1"/>
    <protectedRange sqref="F47" name="区域1_21_1"/>
    <protectedRange sqref="F46" name="区域1_28_1"/>
    <protectedRange sqref="F45" name="区域1_3_2_1"/>
    <protectedRange sqref="C51" name="区域1_4_3_1"/>
    <protectedRange sqref="C48" name="区域1_10_1_1"/>
    <protectedRange sqref="C50" name="区域1_11_1_2"/>
    <protectedRange sqref="C50" name="区域1_4_1_1_2"/>
    <protectedRange sqref="C50" name="区域1_1_1_1_2"/>
    <protectedRange sqref="C50" name="区域1_9_1_1_2"/>
    <protectedRange sqref="C50" name="区域1_1_2_1_2"/>
    <protectedRange sqref="C49" name="区域1_3_1_1_2"/>
    <protectedRange sqref="F51" name="区域1_19_1_1"/>
    <protectedRange sqref="F48" name="区域1_25_1"/>
    <protectedRange sqref="F50" name="区域1_26_1_1"/>
    <protectedRange sqref="F50" name="区域1_4_2_1_1"/>
    <protectedRange sqref="F50" name="区域1_7_1_2_1"/>
    <protectedRange sqref="F50" name="区域1_9_2_1_1"/>
    <protectedRange sqref="F50" name="区域1_7_1_1_1_1"/>
    <protectedRange sqref="F49" name="区域1_3_2_1_1"/>
    <protectedRange sqref="F53" name="区域1_1_1_2"/>
  </protectedRanges>
  <autoFilter ref="B1:B112"/>
  <mergeCells count="1">
    <mergeCell ref="A1:I1"/>
  </mergeCells>
  <phoneticPr fontId="7" type="noConversion"/>
  <conditionalFormatting sqref="C77">
    <cfRule type="expression" dxfId="74" priority="36">
      <formula>AND(SUMPRODUCT(IFERROR(1*(($C$77&amp;"x")=(C77&amp;"x")),0))&gt;1,NOT(ISBLANK(C77)))</formula>
    </cfRule>
  </conditionalFormatting>
  <conditionalFormatting sqref="C78">
    <cfRule type="expression" dxfId="73" priority="35">
      <formula>AND(SUMPRODUCT(IFERROR(1*(($C$78&amp;"x")=(C78&amp;"x")),0))&gt;1,NOT(ISBLANK(C78)))</formula>
    </cfRule>
  </conditionalFormatting>
  <conditionalFormatting sqref="C79">
    <cfRule type="expression" dxfId="72" priority="34">
      <formula>AND(SUMPRODUCT(IFERROR(1*(($C$79&amp;"x")=(C79&amp;"x")),0))&gt;1,NOT(ISBLANK(C79)))</formula>
    </cfRule>
  </conditionalFormatting>
  <conditionalFormatting sqref="C80">
    <cfRule type="expression" dxfId="71" priority="33">
      <formula>AND(SUMPRODUCT(IFERROR(1*(($C$80&amp;"x")=(C80&amp;"x")),0))&gt;1,NOT(ISBLANK(C80)))</formula>
    </cfRule>
  </conditionalFormatting>
  <conditionalFormatting sqref="C81">
    <cfRule type="expression" dxfId="70" priority="32">
      <formula>AND(SUMPRODUCT(IFERROR(1*(($C$81&amp;"x")=(C81&amp;"x")),0))&gt;1,NOT(ISBLANK(C81)))</formula>
    </cfRule>
  </conditionalFormatting>
  <conditionalFormatting sqref="C82">
    <cfRule type="expression" dxfId="69" priority="31">
      <formula>AND(SUMPRODUCT(IFERROR(1*(($C$82&amp;"x")=(C82&amp;"x")),0))&gt;1,NOT(ISBLANK(C82)))</formula>
    </cfRule>
  </conditionalFormatting>
  <conditionalFormatting sqref="C83">
    <cfRule type="expression" dxfId="68" priority="30">
      <formula>AND(SUMPRODUCT(IFERROR(1*(($C$83&amp;"x")=(C83&amp;"x")),0))&gt;1,NOT(ISBLANK(C83)))</formula>
    </cfRule>
  </conditionalFormatting>
  <conditionalFormatting sqref="C84">
    <cfRule type="expression" dxfId="67" priority="29">
      <formula>AND(SUMPRODUCT(IFERROR(1*(($C$84&amp;"x")=(C84&amp;"x")),0))&gt;1,NOT(ISBLANK(C84)))</formula>
    </cfRule>
  </conditionalFormatting>
  <conditionalFormatting sqref="C85">
    <cfRule type="expression" dxfId="66" priority="28">
      <formula>AND(SUMPRODUCT(IFERROR(1*(($C$85&amp;"x")=(C85&amp;"x")),0))&gt;1,NOT(ISBLANK(C85)))</formula>
    </cfRule>
  </conditionalFormatting>
  <conditionalFormatting sqref="C86">
    <cfRule type="expression" dxfId="65" priority="27">
      <formula>AND(SUMPRODUCT(IFERROR(1*(($C$86&amp;"x")=(C86&amp;"x")),0))&gt;1,NOT(ISBLANK(C86)))</formula>
    </cfRule>
  </conditionalFormatting>
  <conditionalFormatting sqref="C87">
    <cfRule type="expression" dxfId="64" priority="26">
      <formula>AND(SUMPRODUCT(IFERROR(1*(($C$87&amp;"x")=(C87&amp;"x")),0))&gt;1,NOT(ISBLANK(C87)))</formula>
    </cfRule>
  </conditionalFormatting>
  <conditionalFormatting sqref="C88">
    <cfRule type="expression" dxfId="63" priority="25">
      <formula>AND(SUMPRODUCT(IFERROR(1*(($C$88&amp;"x")=(C88&amp;"x")),0))&gt;1,NOT(ISBLANK(C88)))</formula>
    </cfRule>
  </conditionalFormatting>
  <conditionalFormatting sqref="C89">
    <cfRule type="expression" dxfId="62" priority="24">
      <formula>AND(SUMPRODUCT(IFERROR(1*(($C$89&amp;"x")=(C89&amp;"x")),0))&gt;1,NOT(ISBLANK(C89)))</formula>
    </cfRule>
  </conditionalFormatting>
  <conditionalFormatting sqref="C90">
    <cfRule type="expression" dxfId="61" priority="23">
      <formula>AND(SUMPRODUCT(IFERROR(1*(($C$90&amp;"x")=(C90&amp;"x")),0))&gt;1,NOT(ISBLANK(C90)))</formula>
    </cfRule>
  </conditionalFormatting>
  <conditionalFormatting sqref="C91">
    <cfRule type="expression" dxfId="60" priority="22">
      <formula>AND(SUMPRODUCT(IFERROR(1*(($C$91&amp;"x")=(C91&amp;"x")),0))&gt;1,NOT(ISBLANK(C91)))</formula>
    </cfRule>
  </conditionalFormatting>
  <conditionalFormatting sqref="C92">
    <cfRule type="expression" dxfId="59" priority="21">
      <formula>AND(SUMPRODUCT(IFERROR(1*(($C$92&amp;"x")=(C92&amp;"x")),0))&gt;1,NOT(ISBLANK(C92)))</formula>
    </cfRule>
  </conditionalFormatting>
  <conditionalFormatting sqref="C93">
    <cfRule type="expression" dxfId="58" priority="20">
      <formula>AND(SUMPRODUCT(IFERROR(1*(($C$93&amp;"x")=(C93&amp;"x")),0))&gt;1,NOT(ISBLANK(C93)))</formula>
    </cfRule>
  </conditionalFormatting>
  <conditionalFormatting sqref="C94">
    <cfRule type="expression" dxfId="57" priority="19">
      <formula>AND(SUMPRODUCT(IFERROR(1*(($C$94&amp;"x")=(C94&amp;"x")),0))&gt;1,NOT(ISBLANK(C94)))</formula>
    </cfRule>
  </conditionalFormatting>
  <conditionalFormatting sqref="C95">
    <cfRule type="expression" dxfId="56" priority="18">
      <formula>AND(SUMPRODUCT(IFERROR(1*(($C$95&amp;"x")=(C95&amp;"x")),0))&gt;1,NOT(ISBLANK(C95)))</formula>
    </cfRule>
  </conditionalFormatting>
  <conditionalFormatting sqref="C96">
    <cfRule type="expression" dxfId="55" priority="17">
      <formula>AND(SUMPRODUCT(IFERROR(1*(($C$96&amp;"x")=(C96&amp;"x")),0))&gt;1,NOT(ISBLANK(C96)))</formula>
    </cfRule>
  </conditionalFormatting>
  <conditionalFormatting sqref="C97">
    <cfRule type="expression" dxfId="54" priority="16">
      <formula>AND(SUMPRODUCT(IFERROR(1*(($C$97&amp;"x")=(C97&amp;"x")),0))&gt;1,NOT(ISBLANK(C97)))</formula>
    </cfRule>
  </conditionalFormatting>
  <conditionalFormatting sqref="C98">
    <cfRule type="expression" dxfId="53" priority="15">
      <formula>AND(SUMPRODUCT(IFERROR(1*(($C$98&amp;"x")=(C98&amp;"x")),0))&gt;1,NOT(ISBLANK(C98)))</formula>
    </cfRule>
  </conditionalFormatting>
  <conditionalFormatting sqref="C99">
    <cfRule type="expression" dxfId="52" priority="14">
      <formula>AND(SUMPRODUCT(IFERROR(1*(($C$99&amp;"x")=(C99&amp;"x")),0))&gt;1,NOT(ISBLANK(C99)))</formula>
    </cfRule>
  </conditionalFormatting>
  <conditionalFormatting sqref="C100">
    <cfRule type="expression" dxfId="51" priority="13">
      <formula>AND(SUMPRODUCT(IFERROR(1*(($C$100&amp;"x")=(C100&amp;"x")),0))&gt;1,NOT(ISBLANK(C100)))</formula>
    </cfRule>
  </conditionalFormatting>
  <conditionalFormatting sqref="C101">
    <cfRule type="expression" dxfId="50" priority="12">
      <formula>AND(SUMPRODUCT(IFERROR(1*(($C$101&amp;"x")=(C101&amp;"x")),0))&gt;1,NOT(ISBLANK(C101)))</formula>
    </cfRule>
  </conditionalFormatting>
  <conditionalFormatting sqref="C102">
    <cfRule type="expression" dxfId="49" priority="11">
      <formula>AND(SUMPRODUCT(IFERROR(1*(($C$102&amp;"x")=(C102&amp;"x")),0))&gt;1,NOT(ISBLANK(C102)))</formula>
    </cfRule>
  </conditionalFormatting>
  <conditionalFormatting sqref="C103">
    <cfRule type="expression" dxfId="48" priority="10">
      <formula>AND(SUMPRODUCT(IFERROR(1*(($C$103&amp;"x")=(C103&amp;"x")),0))&gt;1,NOT(ISBLANK(C103)))</formula>
    </cfRule>
  </conditionalFormatting>
  <conditionalFormatting sqref="C104">
    <cfRule type="expression" dxfId="47" priority="9">
      <formula>AND(SUMPRODUCT(IFERROR(1*(($C$104&amp;"x")=(C104&amp;"x")),0))&gt;1,NOT(ISBLANK(C104)))</formula>
    </cfRule>
  </conditionalFormatting>
  <conditionalFormatting sqref="C105">
    <cfRule type="expression" dxfId="46" priority="8">
      <formula>AND(SUMPRODUCT(IFERROR(1*(($C$105&amp;"x")=(C105&amp;"x")),0))&gt;1,NOT(ISBLANK(C105)))</formula>
    </cfRule>
  </conditionalFormatting>
  <conditionalFormatting sqref="C106">
    <cfRule type="expression" dxfId="45" priority="7">
      <formula>AND(SUMPRODUCT(IFERROR(1*(($C$106&amp;"x")=(C106&amp;"x")),0))&gt;1,NOT(ISBLANK(C106)))</formula>
    </cfRule>
  </conditionalFormatting>
  <conditionalFormatting sqref="C107">
    <cfRule type="expression" dxfId="44" priority="6">
      <formula>AND(SUMPRODUCT(IFERROR(1*(($C$107&amp;"x")=(C107&amp;"x")),0))&gt;1,NOT(ISBLANK(C107)))</formula>
    </cfRule>
  </conditionalFormatting>
  <conditionalFormatting sqref="C108">
    <cfRule type="expression" dxfId="43" priority="5">
      <formula>AND(SUMPRODUCT(IFERROR(1*(($C$108&amp;"x")=(C108&amp;"x")),0))&gt;1,NOT(ISBLANK(C108)))</formula>
    </cfRule>
  </conditionalFormatting>
  <conditionalFormatting sqref="C109">
    <cfRule type="expression" dxfId="42" priority="4">
      <formula>AND(SUMPRODUCT(IFERROR(1*(($C$109&amp;"x")=(C109&amp;"x")),0))&gt;1,NOT(ISBLANK(C109)))</formula>
    </cfRule>
  </conditionalFormatting>
  <conditionalFormatting sqref="C110">
    <cfRule type="expression" dxfId="41" priority="3">
      <formula>AND(SUMPRODUCT(IFERROR(1*(($C$110&amp;"x")=(C110&amp;"x")),0))&gt;1,NOT(ISBLANK(C110)))</formula>
    </cfRule>
  </conditionalFormatting>
  <conditionalFormatting sqref="C111">
    <cfRule type="expression" dxfId="40" priority="2">
      <formula>AND(SUMPRODUCT(IFERROR(1*(($C$111&amp;"x")=(C111&amp;"x")),0))&gt;1,NOT(ISBLANK(C111)))</formula>
    </cfRule>
  </conditionalFormatting>
  <conditionalFormatting sqref="C112">
    <cfRule type="expression" dxfId="39" priority="1">
      <formula>AND(SUMPRODUCT(IFERROR(1*(($C$112&amp;"x")=(C112&amp;"x")),0))&gt;1,NOT(ISBLANK(C112)))</formula>
    </cfRule>
  </conditionalFormatting>
  <conditionalFormatting sqref="C3 C4 C5:C6 C7:C11 C12:C14 C15 C16:C18 C19:C21 C22 C23:C24 C25 C26:C27">
    <cfRule type="expression" dxfId="38" priority="38">
      <formula>AND(COUNTIF($C$3,C3)+COUNTIF($C$4,C3)+COUNTIF($C$5:$C$6,C3)+COUNTIF($C$7:$C$11,C3)+COUNTIF($C$12:$C$14,C3)+COUNTIF($C$15,C3)+COUNTIF($C$16:$C$18,C3)+COUNTIF($C$19:$C$21,C3)+COUNTIF($C$22,C3)+COUNTIF($C$23:$C$24,C3)+COUNTIF($C$25,C3)+COUNTIF($C$26:$C$27,C3)&gt;1,NOT(ISBLANK(C3)))</formula>
    </cfRule>
  </conditionalFormatting>
  <conditionalFormatting sqref="C28 C29 C30:C32 C33 C34:C54 C55:C56 C57 C58:C61 C62:C64 C65 C66:C68 C69:C75 C76">
    <cfRule type="expression" dxfId="37" priority="37">
      <formula>AND(COUNTIF($C$28,C28)+COUNTIF($C$29,C28)+COUNTIF($C$30:$C$32,C28)+COUNTIF($C$33,C28)+COUNTIF($C$34:$C$54,C28)+COUNTIF($C$55:$C$56,C28)+COUNTIF($C$57,C28)+COUNTIF($C$58:$C$61,C28)+COUNTIF($C$62:$C$64,C28)+COUNTIF($C$65,C28)+COUNTIF($C$66:$C$68,C28)+COUNTIF($C$69:$C$75,C28)+COUNTIF($C$76,C28)&gt;1,NOT(ISBLANK(C28)))</formula>
    </cfRule>
  </conditionalFormatting>
  <pageMargins left="0.35416666666666702" right="0.27500000000000002" top="0.59027777777777801" bottom="0.66874999999999996" header="0.5" footer="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I112"/>
  <sheetViews>
    <sheetView topLeftCell="A107" workbookViewId="0">
      <selection activeCell="B77" sqref="B77:I112"/>
    </sheetView>
  </sheetViews>
  <sheetFormatPr defaultColWidth="8.875" defaultRowHeight="13.5"/>
  <cols>
    <col min="2" max="2" width="9.625" customWidth="1"/>
    <col min="3" max="3" width="13.5" customWidth="1"/>
    <col min="4" max="4" width="12.875" customWidth="1"/>
    <col min="5" max="5" width="16.5" customWidth="1"/>
    <col min="6" max="6" width="38.875" style="1" customWidth="1"/>
    <col min="8" max="8" width="12" customWidth="1"/>
    <col min="9" max="9" width="10.5" customWidth="1"/>
  </cols>
  <sheetData>
    <row r="1" spans="1:9" ht="29.1" customHeight="1">
      <c r="A1" s="21" t="s">
        <v>350</v>
      </c>
      <c r="B1" s="23"/>
      <c r="C1" s="23"/>
      <c r="D1" s="23"/>
      <c r="E1" s="23"/>
      <c r="F1" s="24"/>
      <c r="G1" s="23"/>
      <c r="H1" s="23"/>
      <c r="I1" s="15"/>
    </row>
    <row r="2" spans="1:9" ht="29.1" hidden="1" customHeight="1">
      <c r="A2" s="2" t="s">
        <v>1</v>
      </c>
      <c r="B2" s="2" t="s">
        <v>2</v>
      </c>
      <c r="C2" s="2" t="s">
        <v>3</v>
      </c>
      <c r="D2" s="2" t="s">
        <v>4</v>
      </c>
      <c r="E2" s="2" t="s">
        <v>5</v>
      </c>
      <c r="F2" s="2" t="s">
        <v>6</v>
      </c>
      <c r="G2" s="2" t="s">
        <v>7</v>
      </c>
      <c r="H2" s="2" t="s">
        <v>351</v>
      </c>
      <c r="I2" s="2" t="s">
        <v>9</v>
      </c>
    </row>
    <row r="3" spans="1:9" ht="29.1" hidden="1" customHeight="1">
      <c r="A3" s="12">
        <v>1</v>
      </c>
      <c r="B3" s="13" t="s">
        <v>101</v>
      </c>
      <c r="C3" s="12">
        <v>3201800742</v>
      </c>
      <c r="D3" s="12" t="s">
        <v>109</v>
      </c>
      <c r="E3" s="12" t="s">
        <v>103</v>
      </c>
      <c r="F3" s="14" t="s">
        <v>110</v>
      </c>
      <c r="G3" s="12" t="s">
        <v>111</v>
      </c>
      <c r="H3" s="12" t="s">
        <v>15</v>
      </c>
      <c r="I3" s="15"/>
    </row>
    <row r="4" spans="1:9" ht="29.1" hidden="1" customHeight="1">
      <c r="A4" s="12">
        <v>2</v>
      </c>
      <c r="B4" s="13" t="s">
        <v>10</v>
      </c>
      <c r="C4" s="12">
        <v>3201800038</v>
      </c>
      <c r="D4" s="12" t="s">
        <v>11</v>
      </c>
      <c r="E4" s="12" t="s">
        <v>12</v>
      </c>
      <c r="F4" s="14" t="s">
        <v>13</v>
      </c>
      <c r="G4" s="12" t="s">
        <v>14</v>
      </c>
      <c r="H4" s="12" t="s">
        <v>15</v>
      </c>
      <c r="I4" s="12" t="s">
        <v>15</v>
      </c>
    </row>
    <row r="5" spans="1:9" ht="29.1" hidden="1" customHeight="1">
      <c r="A5" s="12">
        <v>3</v>
      </c>
      <c r="B5" s="13" t="s">
        <v>10</v>
      </c>
      <c r="C5" s="12">
        <v>3201800042</v>
      </c>
      <c r="D5" s="12" t="s">
        <v>113</v>
      </c>
      <c r="E5" s="12" t="s">
        <v>12</v>
      </c>
      <c r="F5" s="14" t="s">
        <v>114</v>
      </c>
      <c r="G5" s="12" t="s">
        <v>115</v>
      </c>
      <c r="H5" s="12" t="s">
        <v>15</v>
      </c>
      <c r="I5" s="15"/>
    </row>
    <row r="6" spans="1:9" ht="29.1" hidden="1" customHeight="1">
      <c r="A6" s="12">
        <v>4</v>
      </c>
      <c r="B6" s="13" t="s">
        <v>10</v>
      </c>
      <c r="C6" s="12">
        <v>3201800041</v>
      </c>
      <c r="D6" s="12" t="s">
        <v>16</v>
      </c>
      <c r="E6" s="12" t="s">
        <v>12</v>
      </c>
      <c r="F6" s="14" t="s">
        <v>17</v>
      </c>
      <c r="G6" s="12" t="s">
        <v>18</v>
      </c>
      <c r="H6" s="12" t="s">
        <v>15</v>
      </c>
      <c r="I6" s="12" t="s">
        <v>15</v>
      </c>
    </row>
    <row r="7" spans="1:9" ht="29.1" hidden="1" customHeight="1">
      <c r="A7" s="12">
        <v>5</v>
      </c>
      <c r="B7" s="13" t="s">
        <v>10</v>
      </c>
      <c r="C7" s="12">
        <v>3201900267</v>
      </c>
      <c r="D7" s="12" t="s">
        <v>116</v>
      </c>
      <c r="E7" s="12" t="s">
        <v>117</v>
      </c>
      <c r="F7" s="14" t="s">
        <v>118</v>
      </c>
      <c r="G7" s="12" t="s">
        <v>115</v>
      </c>
      <c r="H7" s="12" t="s">
        <v>15</v>
      </c>
      <c r="I7" s="15"/>
    </row>
    <row r="8" spans="1:9" ht="29.1" hidden="1" customHeight="1">
      <c r="A8" s="12">
        <v>6</v>
      </c>
      <c r="B8" s="13" t="s">
        <v>10</v>
      </c>
      <c r="C8" s="12">
        <v>3201900277</v>
      </c>
      <c r="D8" s="12" t="s">
        <v>119</v>
      </c>
      <c r="E8" s="12" t="s">
        <v>117</v>
      </c>
      <c r="F8" s="14" t="s">
        <v>120</v>
      </c>
      <c r="G8" s="12" t="s">
        <v>14</v>
      </c>
      <c r="H8" s="12" t="s">
        <v>15</v>
      </c>
      <c r="I8" s="15"/>
    </row>
    <row r="9" spans="1:9" ht="29.1" hidden="1" customHeight="1">
      <c r="A9" s="12">
        <v>7</v>
      </c>
      <c r="B9" s="13" t="s">
        <v>10</v>
      </c>
      <c r="C9" s="12">
        <v>3201900260</v>
      </c>
      <c r="D9" s="12" t="s">
        <v>121</v>
      </c>
      <c r="E9" s="12" t="s">
        <v>117</v>
      </c>
      <c r="F9" s="14" t="s">
        <v>122</v>
      </c>
      <c r="G9" s="12" t="s">
        <v>123</v>
      </c>
      <c r="H9" s="12" t="s">
        <v>15</v>
      </c>
      <c r="I9" s="15"/>
    </row>
    <row r="10" spans="1:9" ht="29.1" hidden="1" customHeight="1">
      <c r="A10" s="12">
        <v>8</v>
      </c>
      <c r="B10" s="13" t="s">
        <v>10</v>
      </c>
      <c r="C10" s="12">
        <v>3201800510</v>
      </c>
      <c r="D10" s="12" t="s">
        <v>19</v>
      </c>
      <c r="E10" s="12" t="s">
        <v>20</v>
      </c>
      <c r="F10" s="14" t="s">
        <v>21</v>
      </c>
      <c r="G10" s="12" t="s">
        <v>22</v>
      </c>
      <c r="H10" s="12" t="s">
        <v>15</v>
      </c>
      <c r="I10" s="12" t="s">
        <v>15</v>
      </c>
    </row>
    <row r="11" spans="1:9" ht="29.1" hidden="1" customHeight="1">
      <c r="A11" s="12">
        <v>9</v>
      </c>
      <c r="B11" s="13" t="s">
        <v>10</v>
      </c>
      <c r="C11" s="12">
        <v>3201800518</v>
      </c>
      <c r="D11" s="12" t="s">
        <v>23</v>
      </c>
      <c r="E11" s="12" t="s">
        <v>24</v>
      </c>
      <c r="F11" s="14" t="s">
        <v>25</v>
      </c>
      <c r="G11" s="12" t="s">
        <v>26</v>
      </c>
      <c r="H11" s="12" t="s">
        <v>15</v>
      </c>
      <c r="I11" s="12" t="s">
        <v>15</v>
      </c>
    </row>
    <row r="12" spans="1:9" ht="29.1" hidden="1" customHeight="1">
      <c r="A12" s="12">
        <v>10</v>
      </c>
      <c r="B12" s="13" t="s">
        <v>10</v>
      </c>
      <c r="C12" s="12">
        <v>3201800519</v>
      </c>
      <c r="D12" s="12" t="s">
        <v>124</v>
      </c>
      <c r="E12" s="12" t="s">
        <v>125</v>
      </c>
      <c r="F12" s="14" t="s">
        <v>126</v>
      </c>
      <c r="G12" s="12" t="s">
        <v>127</v>
      </c>
      <c r="H12" s="12" t="s">
        <v>15</v>
      </c>
      <c r="I12" s="15"/>
    </row>
    <row r="13" spans="1:9" ht="29.1" hidden="1" customHeight="1">
      <c r="A13" s="12">
        <v>11</v>
      </c>
      <c r="B13" s="13" t="s">
        <v>27</v>
      </c>
      <c r="C13" s="12">
        <v>3201800321</v>
      </c>
      <c r="D13" s="12" t="s">
        <v>28</v>
      </c>
      <c r="E13" s="12" t="s">
        <v>29</v>
      </c>
      <c r="F13" s="14" t="s">
        <v>30</v>
      </c>
      <c r="G13" s="12" t="s">
        <v>31</v>
      </c>
      <c r="H13" s="12" t="s">
        <v>15</v>
      </c>
      <c r="I13" s="12" t="s">
        <v>15</v>
      </c>
    </row>
    <row r="14" spans="1:9" ht="29.1" hidden="1" customHeight="1">
      <c r="A14" s="12">
        <v>12</v>
      </c>
      <c r="B14" s="13" t="s">
        <v>27</v>
      </c>
      <c r="C14" s="12">
        <v>3201800310</v>
      </c>
      <c r="D14" s="12" t="s">
        <v>32</v>
      </c>
      <c r="E14" s="12" t="s">
        <v>33</v>
      </c>
      <c r="F14" s="14" t="s">
        <v>34</v>
      </c>
      <c r="G14" s="12" t="s">
        <v>35</v>
      </c>
      <c r="H14" s="12" t="s">
        <v>15</v>
      </c>
      <c r="I14" s="12" t="s">
        <v>15</v>
      </c>
    </row>
    <row r="15" spans="1:9" ht="29.1" hidden="1" customHeight="1">
      <c r="A15" s="12">
        <v>13</v>
      </c>
      <c r="B15" s="13" t="s">
        <v>36</v>
      </c>
      <c r="C15" s="12">
        <v>3201800496</v>
      </c>
      <c r="D15" s="12" t="s">
        <v>37</v>
      </c>
      <c r="E15" s="12" t="s">
        <v>38</v>
      </c>
      <c r="F15" s="14" t="s">
        <v>39</v>
      </c>
      <c r="G15" s="12" t="s">
        <v>40</v>
      </c>
      <c r="H15" s="12" t="s">
        <v>15</v>
      </c>
      <c r="I15" s="12" t="s">
        <v>15</v>
      </c>
    </row>
    <row r="16" spans="1:9" ht="29.1" hidden="1" customHeight="1">
      <c r="A16" s="12">
        <v>14</v>
      </c>
      <c r="B16" s="13" t="s">
        <v>36</v>
      </c>
      <c r="C16" s="12">
        <v>3201800499</v>
      </c>
      <c r="D16" s="12" t="s">
        <v>41</v>
      </c>
      <c r="E16" s="12" t="s">
        <v>38</v>
      </c>
      <c r="F16" s="14" t="s">
        <v>42</v>
      </c>
      <c r="G16" s="12" t="s">
        <v>43</v>
      </c>
      <c r="H16" s="12" t="s">
        <v>15</v>
      </c>
      <c r="I16" s="12" t="s">
        <v>15</v>
      </c>
    </row>
    <row r="17" spans="1:9" ht="29.1" hidden="1" customHeight="1">
      <c r="A17" s="12">
        <v>15</v>
      </c>
      <c r="B17" s="13" t="s">
        <v>36</v>
      </c>
      <c r="C17" s="12">
        <v>3201800502</v>
      </c>
      <c r="D17" s="12" t="s">
        <v>44</v>
      </c>
      <c r="E17" s="12" t="s">
        <v>45</v>
      </c>
      <c r="F17" s="14" t="s">
        <v>46</v>
      </c>
      <c r="G17" s="12" t="s">
        <v>47</v>
      </c>
      <c r="H17" s="12" t="s">
        <v>15</v>
      </c>
      <c r="I17" s="12" t="s">
        <v>15</v>
      </c>
    </row>
    <row r="18" spans="1:9" ht="29.1" hidden="1" customHeight="1">
      <c r="A18" s="12">
        <v>16</v>
      </c>
      <c r="B18" s="13" t="s">
        <v>128</v>
      </c>
      <c r="C18" s="12" t="s">
        <v>129</v>
      </c>
      <c r="D18" s="12" t="s">
        <v>130</v>
      </c>
      <c r="E18" s="12" t="s">
        <v>131</v>
      </c>
      <c r="F18" s="14" t="s">
        <v>132</v>
      </c>
      <c r="G18" s="12" t="s">
        <v>133</v>
      </c>
      <c r="H18" s="12" t="s">
        <v>15</v>
      </c>
      <c r="I18" s="15"/>
    </row>
    <row r="19" spans="1:9" ht="29.1" hidden="1" customHeight="1">
      <c r="A19" s="12">
        <v>17</v>
      </c>
      <c r="B19" s="13" t="s">
        <v>128</v>
      </c>
      <c r="C19" s="12" t="s">
        <v>134</v>
      </c>
      <c r="D19" s="12" t="s">
        <v>135</v>
      </c>
      <c r="E19" s="12" t="s">
        <v>131</v>
      </c>
      <c r="F19" s="14" t="s">
        <v>136</v>
      </c>
      <c r="G19" s="12" t="s">
        <v>137</v>
      </c>
      <c r="H19" s="12" t="s">
        <v>15</v>
      </c>
      <c r="I19" s="15"/>
    </row>
    <row r="20" spans="1:9" ht="29.1" hidden="1" customHeight="1">
      <c r="A20" s="12">
        <v>18</v>
      </c>
      <c r="B20" s="13" t="s">
        <v>128</v>
      </c>
      <c r="C20" s="12" t="s">
        <v>138</v>
      </c>
      <c r="D20" s="12" t="s">
        <v>139</v>
      </c>
      <c r="E20" s="12" t="s">
        <v>131</v>
      </c>
      <c r="F20" s="14" t="s">
        <v>140</v>
      </c>
      <c r="G20" s="12" t="s">
        <v>141</v>
      </c>
      <c r="H20" s="12" t="s">
        <v>15</v>
      </c>
      <c r="I20" s="15"/>
    </row>
    <row r="21" spans="1:9" ht="29.1" hidden="1" customHeight="1">
      <c r="A21" s="12">
        <v>19</v>
      </c>
      <c r="B21" s="13" t="s">
        <v>128</v>
      </c>
      <c r="C21" s="12" t="s">
        <v>142</v>
      </c>
      <c r="D21" s="12" t="s">
        <v>143</v>
      </c>
      <c r="E21" s="12" t="s">
        <v>131</v>
      </c>
      <c r="F21" s="14" t="s">
        <v>144</v>
      </c>
      <c r="G21" s="12" t="s">
        <v>145</v>
      </c>
      <c r="H21" s="12" t="s">
        <v>15</v>
      </c>
      <c r="I21" s="15"/>
    </row>
    <row r="22" spans="1:9" ht="29.1" hidden="1" customHeight="1">
      <c r="A22" s="12">
        <v>20</v>
      </c>
      <c r="B22" s="13" t="s">
        <v>128</v>
      </c>
      <c r="C22" s="12" t="s">
        <v>146</v>
      </c>
      <c r="D22" s="12" t="s">
        <v>147</v>
      </c>
      <c r="E22" s="12" t="s">
        <v>131</v>
      </c>
      <c r="F22" s="14" t="s">
        <v>148</v>
      </c>
      <c r="G22" s="12" t="s">
        <v>137</v>
      </c>
      <c r="H22" s="12" t="s">
        <v>15</v>
      </c>
      <c r="I22" s="15"/>
    </row>
    <row r="23" spans="1:9" ht="29.1" hidden="1" customHeight="1">
      <c r="A23" s="12">
        <v>21</v>
      </c>
      <c r="B23" s="13" t="s">
        <v>149</v>
      </c>
      <c r="C23" s="12" t="s">
        <v>150</v>
      </c>
      <c r="D23" s="12" t="s">
        <v>151</v>
      </c>
      <c r="E23" s="12" t="s">
        <v>152</v>
      </c>
      <c r="F23" s="14" t="s">
        <v>153</v>
      </c>
      <c r="G23" s="12" t="s">
        <v>154</v>
      </c>
      <c r="H23" s="12" t="s">
        <v>15</v>
      </c>
      <c r="I23" s="15"/>
    </row>
    <row r="24" spans="1:9" ht="29.1" hidden="1" customHeight="1">
      <c r="A24" s="12">
        <v>22</v>
      </c>
      <c r="B24" s="13" t="s">
        <v>149</v>
      </c>
      <c r="C24" s="12" t="s">
        <v>155</v>
      </c>
      <c r="D24" s="12" t="s">
        <v>156</v>
      </c>
      <c r="E24" s="12" t="s">
        <v>152</v>
      </c>
      <c r="F24" s="14" t="s">
        <v>157</v>
      </c>
      <c r="G24" s="12" t="s">
        <v>158</v>
      </c>
      <c r="H24" s="12" t="s">
        <v>15</v>
      </c>
      <c r="I24" s="15"/>
    </row>
    <row r="25" spans="1:9" ht="29.1" hidden="1" customHeight="1">
      <c r="A25" s="12">
        <v>23</v>
      </c>
      <c r="B25" s="13" t="s">
        <v>149</v>
      </c>
      <c r="C25" s="12" t="s">
        <v>159</v>
      </c>
      <c r="D25" s="12" t="s">
        <v>160</v>
      </c>
      <c r="E25" s="12" t="s">
        <v>152</v>
      </c>
      <c r="F25" s="14" t="s">
        <v>161</v>
      </c>
      <c r="G25" s="12" t="s">
        <v>162</v>
      </c>
      <c r="H25" s="12" t="s">
        <v>15</v>
      </c>
      <c r="I25" s="15"/>
    </row>
    <row r="26" spans="1:9" ht="29.1" hidden="1" customHeight="1">
      <c r="A26" s="12">
        <v>24</v>
      </c>
      <c r="B26" s="13" t="s">
        <v>149</v>
      </c>
      <c r="C26" s="12" t="s">
        <v>163</v>
      </c>
      <c r="D26" s="12" t="s">
        <v>164</v>
      </c>
      <c r="E26" s="12" t="s">
        <v>152</v>
      </c>
      <c r="F26" s="14" t="s">
        <v>165</v>
      </c>
      <c r="G26" s="12" t="s">
        <v>166</v>
      </c>
      <c r="H26" s="12" t="s">
        <v>15</v>
      </c>
      <c r="I26" s="15"/>
    </row>
    <row r="27" spans="1:9" ht="29.1" hidden="1" customHeight="1">
      <c r="A27" s="12">
        <v>25</v>
      </c>
      <c r="B27" s="13" t="s">
        <v>149</v>
      </c>
      <c r="C27" s="12" t="s">
        <v>167</v>
      </c>
      <c r="D27" s="12" t="s">
        <v>168</v>
      </c>
      <c r="E27" s="12" t="s">
        <v>152</v>
      </c>
      <c r="F27" s="14" t="s">
        <v>169</v>
      </c>
      <c r="G27" s="12" t="s">
        <v>170</v>
      </c>
      <c r="H27" s="12" t="s">
        <v>15</v>
      </c>
      <c r="I27" s="15"/>
    </row>
    <row r="28" spans="1:9" ht="29.1" hidden="1" customHeight="1">
      <c r="A28" s="12">
        <v>26</v>
      </c>
      <c r="B28" s="13" t="s">
        <v>149</v>
      </c>
      <c r="C28" s="12" t="s">
        <v>171</v>
      </c>
      <c r="D28" s="12" t="s">
        <v>172</v>
      </c>
      <c r="E28" s="12" t="s">
        <v>152</v>
      </c>
      <c r="F28" s="14" t="s">
        <v>173</v>
      </c>
      <c r="G28" s="12" t="s">
        <v>174</v>
      </c>
      <c r="H28" s="12" t="s">
        <v>15</v>
      </c>
      <c r="I28" s="15"/>
    </row>
    <row r="29" spans="1:9" ht="29.1" hidden="1" customHeight="1">
      <c r="A29" s="12">
        <v>27</v>
      </c>
      <c r="B29" s="13" t="s">
        <v>149</v>
      </c>
      <c r="C29" s="12" t="s">
        <v>175</v>
      </c>
      <c r="D29" s="12" t="s">
        <v>176</v>
      </c>
      <c r="E29" s="12" t="s">
        <v>177</v>
      </c>
      <c r="F29" s="14" t="s">
        <v>178</v>
      </c>
      <c r="G29" s="12" t="s">
        <v>179</v>
      </c>
      <c r="H29" s="12" t="s">
        <v>15</v>
      </c>
      <c r="I29" s="15"/>
    </row>
    <row r="30" spans="1:9" ht="29.1" hidden="1" customHeight="1">
      <c r="A30" s="12">
        <v>28</v>
      </c>
      <c r="B30" s="13" t="s">
        <v>149</v>
      </c>
      <c r="C30" s="12" t="s">
        <v>180</v>
      </c>
      <c r="D30" s="12" t="s">
        <v>181</v>
      </c>
      <c r="E30" s="12" t="s">
        <v>182</v>
      </c>
      <c r="F30" s="14" t="s">
        <v>183</v>
      </c>
      <c r="G30" s="12" t="s">
        <v>184</v>
      </c>
      <c r="H30" s="12" t="s">
        <v>15</v>
      </c>
      <c r="I30" s="15"/>
    </row>
    <row r="31" spans="1:9" ht="29.1" hidden="1" customHeight="1">
      <c r="A31" s="12">
        <v>29</v>
      </c>
      <c r="B31" s="13" t="s">
        <v>149</v>
      </c>
      <c r="C31" s="12" t="s">
        <v>185</v>
      </c>
      <c r="D31" s="12" t="s">
        <v>186</v>
      </c>
      <c r="E31" s="12" t="s">
        <v>182</v>
      </c>
      <c r="F31" s="14" t="s">
        <v>187</v>
      </c>
      <c r="G31" s="12" t="s">
        <v>188</v>
      </c>
      <c r="H31" s="12" t="s">
        <v>15</v>
      </c>
      <c r="I31" s="15"/>
    </row>
    <row r="32" spans="1:9" ht="29.1" hidden="1" customHeight="1">
      <c r="A32" s="12">
        <v>30</v>
      </c>
      <c r="B32" s="13" t="s">
        <v>149</v>
      </c>
      <c r="C32" s="12" t="s">
        <v>189</v>
      </c>
      <c r="D32" s="12" t="s">
        <v>190</v>
      </c>
      <c r="E32" s="12" t="s">
        <v>182</v>
      </c>
      <c r="F32" s="14" t="s">
        <v>191</v>
      </c>
      <c r="G32" s="12" t="s">
        <v>192</v>
      </c>
      <c r="H32" s="12" t="s">
        <v>15</v>
      </c>
      <c r="I32" s="15"/>
    </row>
    <row r="33" spans="1:9" ht="29.1" hidden="1" customHeight="1">
      <c r="A33" s="12">
        <v>31</v>
      </c>
      <c r="B33" s="13" t="s">
        <v>149</v>
      </c>
      <c r="C33" s="12" t="s">
        <v>193</v>
      </c>
      <c r="D33" s="12" t="s">
        <v>194</v>
      </c>
      <c r="E33" s="12" t="s">
        <v>182</v>
      </c>
      <c r="F33" s="14" t="s">
        <v>195</v>
      </c>
      <c r="G33" s="12" t="s">
        <v>196</v>
      </c>
      <c r="H33" s="12" t="s">
        <v>15</v>
      </c>
      <c r="I33" s="15"/>
    </row>
    <row r="34" spans="1:9" ht="29.1" hidden="1" customHeight="1">
      <c r="A34" s="12">
        <v>32</v>
      </c>
      <c r="B34" s="13" t="s">
        <v>149</v>
      </c>
      <c r="C34" s="12" t="s">
        <v>197</v>
      </c>
      <c r="D34" s="12" t="s">
        <v>198</v>
      </c>
      <c r="E34" s="12" t="s">
        <v>182</v>
      </c>
      <c r="F34" s="14" t="s">
        <v>199</v>
      </c>
      <c r="G34" s="12" t="s">
        <v>200</v>
      </c>
      <c r="H34" s="12" t="s">
        <v>15</v>
      </c>
      <c r="I34" s="15"/>
    </row>
    <row r="35" spans="1:9" ht="29.1" hidden="1" customHeight="1">
      <c r="A35" s="12">
        <v>33</v>
      </c>
      <c r="B35" s="13" t="s">
        <v>149</v>
      </c>
      <c r="C35" s="12" t="s">
        <v>201</v>
      </c>
      <c r="D35" s="12" t="s">
        <v>202</v>
      </c>
      <c r="E35" s="12" t="s">
        <v>182</v>
      </c>
      <c r="F35" s="14" t="s">
        <v>203</v>
      </c>
      <c r="G35" s="12" t="s">
        <v>204</v>
      </c>
      <c r="H35" s="12" t="s">
        <v>15</v>
      </c>
      <c r="I35" s="15"/>
    </row>
    <row r="36" spans="1:9" ht="29.1" hidden="1" customHeight="1">
      <c r="A36" s="12">
        <v>34</v>
      </c>
      <c r="B36" s="13" t="s">
        <v>149</v>
      </c>
      <c r="C36" s="12">
        <v>3201800098</v>
      </c>
      <c r="D36" s="12" t="s">
        <v>205</v>
      </c>
      <c r="E36" s="12" t="s">
        <v>206</v>
      </c>
      <c r="F36" s="14" t="s">
        <v>207</v>
      </c>
      <c r="G36" s="12" t="s">
        <v>208</v>
      </c>
      <c r="H36" s="12" t="s">
        <v>15</v>
      </c>
      <c r="I36" s="15"/>
    </row>
    <row r="37" spans="1:9" ht="29.1" hidden="1" customHeight="1">
      <c r="A37" s="12">
        <v>35</v>
      </c>
      <c r="B37" s="13" t="s">
        <v>149</v>
      </c>
      <c r="C37" s="12">
        <v>3201800096</v>
      </c>
      <c r="D37" s="12" t="s">
        <v>209</v>
      </c>
      <c r="E37" s="12" t="s">
        <v>206</v>
      </c>
      <c r="F37" s="14" t="s">
        <v>210</v>
      </c>
      <c r="G37" s="12" t="s">
        <v>211</v>
      </c>
      <c r="H37" s="12" t="s">
        <v>15</v>
      </c>
      <c r="I37" s="15"/>
    </row>
    <row r="38" spans="1:9" ht="29.1" hidden="1" customHeight="1">
      <c r="A38" s="12">
        <v>36</v>
      </c>
      <c r="B38" s="13" t="s">
        <v>149</v>
      </c>
      <c r="C38" s="12">
        <v>3201800101</v>
      </c>
      <c r="D38" s="12" t="s">
        <v>212</v>
      </c>
      <c r="E38" s="12" t="s">
        <v>206</v>
      </c>
      <c r="F38" s="14" t="s">
        <v>213</v>
      </c>
      <c r="G38" s="12" t="s">
        <v>214</v>
      </c>
      <c r="H38" s="12" t="s">
        <v>15</v>
      </c>
      <c r="I38" s="15"/>
    </row>
    <row r="39" spans="1:9" ht="29.1" hidden="1" customHeight="1">
      <c r="A39" s="12">
        <v>37</v>
      </c>
      <c r="B39" s="13" t="s">
        <v>48</v>
      </c>
      <c r="C39" s="12">
        <v>3201900334</v>
      </c>
      <c r="D39" s="12" t="s">
        <v>49</v>
      </c>
      <c r="E39" s="12" t="s">
        <v>50</v>
      </c>
      <c r="F39" s="14" t="s">
        <v>51</v>
      </c>
      <c r="G39" s="12" t="s">
        <v>52</v>
      </c>
      <c r="H39" s="12" t="s">
        <v>15</v>
      </c>
      <c r="I39" s="12" t="s">
        <v>15</v>
      </c>
    </row>
    <row r="40" spans="1:9" ht="29.1" hidden="1" customHeight="1">
      <c r="A40" s="12">
        <v>38</v>
      </c>
      <c r="B40" s="13" t="s">
        <v>48</v>
      </c>
      <c r="C40" s="12">
        <v>3201900173</v>
      </c>
      <c r="D40" s="12" t="s">
        <v>53</v>
      </c>
      <c r="E40" s="12" t="s">
        <v>54</v>
      </c>
      <c r="F40" s="14" t="s">
        <v>55</v>
      </c>
      <c r="G40" s="12" t="s">
        <v>56</v>
      </c>
      <c r="H40" s="12" t="s">
        <v>15</v>
      </c>
      <c r="I40" s="12" t="s">
        <v>15</v>
      </c>
    </row>
    <row r="41" spans="1:9" ht="29.1" hidden="1" customHeight="1">
      <c r="A41" s="12">
        <v>39</v>
      </c>
      <c r="B41" s="13" t="s">
        <v>48</v>
      </c>
      <c r="C41" s="12">
        <v>3201900185</v>
      </c>
      <c r="D41" s="12" t="s">
        <v>57</v>
      </c>
      <c r="E41" s="12" t="s">
        <v>54</v>
      </c>
      <c r="F41" s="14" t="s">
        <v>58</v>
      </c>
      <c r="G41" s="12" t="s">
        <v>59</v>
      </c>
      <c r="H41" s="12" t="s">
        <v>15</v>
      </c>
      <c r="I41" s="12" t="s">
        <v>15</v>
      </c>
    </row>
    <row r="42" spans="1:9" ht="29.1" hidden="1" customHeight="1">
      <c r="A42" s="12">
        <v>40</v>
      </c>
      <c r="B42" s="13" t="s">
        <v>48</v>
      </c>
      <c r="C42" s="12">
        <v>3201900198</v>
      </c>
      <c r="D42" s="12" t="s">
        <v>215</v>
      </c>
      <c r="E42" s="12" t="s">
        <v>54</v>
      </c>
      <c r="F42" s="14" t="s">
        <v>216</v>
      </c>
      <c r="G42" s="12" t="s">
        <v>68</v>
      </c>
      <c r="H42" s="12" t="s">
        <v>15</v>
      </c>
      <c r="I42" s="15"/>
    </row>
    <row r="43" spans="1:9" ht="29.1" hidden="1" customHeight="1">
      <c r="A43" s="12">
        <v>41</v>
      </c>
      <c r="B43" s="13" t="s">
        <v>48</v>
      </c>
      <c r="C43" s="12">
        <v>3201900203</v>
      </c>
      <c r="D43" s="12" t="s">
        <v>217</v>
      </c>
      <c r="E43" s="12" t="s">
        <v>54</v>
      </c>
      <c r="F43" s="14" t="s">
        <v>218</v>
      </c>
      <c r="G43" s="12" t="s">
        <v>219</v>
      </c>
      <c r="H43" s="12" t="s">
        <v>15</v>
      </c>
      <c r="I43" s="15"/>
    </row>
    <row r="44" spans="1:9" ht="29.1" hidden="1" customHeight="1">
      <c r="A44" s="12">
        <v>42</v>
      </c>
      <c r="B44" s="13" t="s">
        <v>48</v>
      </c>
      <c r="C44" s="12">
        <v>3201900207</v>
      </c>
      <c r="D44" s="12" t="s">
        <v>60</v>
      </c>
      <c r="E44" s="12" t="s">
        <v>54</v>
      </c>
      <c r="F44" s="14" t="s">
        <v>61</v>
      </c>
      <c r="G44" s="12" t="s">
        <v>59</v>
      </c>
      <c r="H44" s="12" t="s">
        <v>15</v>
      </c>
      <c r="I44" s="12" t="s">
        <v>15</v>
      </c>
    </row>
    <row r="45" spans="1:9" ht="29.1" hidden="1" customHeight="1">
      <c r="A45" s="12">
        <v>43</v>
      </c>
      <c r="B45" s="13" t="s">
        <v>48</v>
      </c>
      <c r="C45" s="12">
        <v>3201800066</v>
      </c>
      <c r="D45" s="12" t="s">
        <v>220</v>
      </c>
      <c r="E45" s="12" t="s">
        <v>63</v>
      </c>
      <c r="F45" s="14" t="s">
        <v>221</v>
      </c>
      <c r="G45" s="12" t="s">
        <v>56</v>
      </c>
      <c r="H45" s="12" t="s">
        <v>15</v>
      </c>
      <c r="I45" s="15"/>
    </row>
    <row r="46" spans="1:9" ht="29.1" hidden="1" customHeight="1">
      <c r="A46" s="12">
        <v>44</v>
      </c>
      <c r="B46" s="13" t="s">
        <v>48</v>
      </c>
      <c r="C46" s="12">
        <v>3201800080</v>
      </c>
      <c r="D46" s="12" t="s">
        <v>62</v>
      </c>
      <c r="E46" s="12" t="s">
        <v>63</v>
      </c>
      <c r="F46" s="14" t="s">
        <v>64</v>
      </c>
      <c r="G46" s="12" t="s">
        <v>65</v>
      </c>
      <c r="H46" s="12" t="s">
        <v>15</v>
      </c>
      <c r="I46" s="12" t="s">
        <v>15</v>
      </c>
    </row>
    <row r="47" spans="1:9" ht="29.1" hidden="1" customHeight="1">
      <c r="A47" s="12">
        <v>45</v>
      </c>
      <c r="B47" s="13" t="s">
        <v>48</v>
      </c>
      <c r="C47" s="12">
        <v>3201800083</v>
      </c>
      <c r="D47" s="12" t="s">
        <v>66</v>
      </c>
      <c r="E47" s="12" t="s">
        <v>63</v>
      </c>
      <c r="F47" s="14" t="s">
        <v>67</v>
      </c>
      <c r="G47" s="12" t="s">
        <v>68</v>
      </c>
      <c r="H47" s="12" t="s">
        <v>15</v>
      </c>
      <c r="I47" s="12" t="s">
        <v>15</v>
      </c>
    </row>
    <row r="48" spans="1:9" ht="29.1" hidden="1" customHeight="1">
      <c r="A48" s="12">
        <v>46</v>
      </c>
      <c r="B48" s="13" t="s">
        <v>69</v>
      </c>
      <c r="C48" s="12">
        <v>3201800330</v>
      </c>
      <c r="D48" s="12" t="s">
        <v>70</v>
      </c>
      <c r="E48" s="12" t="s">
        <v>71</v>
      </c>
      <c r="F48" s="14" t="s">
        <v>72</v>
      </c>
      <c r="G48" s="12" t="s">
        <v>73</v>
      </c>
      <c r="H48" s="12" t="s">
        <v>15</v>
      </c>
      <c r="I48" s="12" t="s">
        <v>15</v>
      </c>
    </row>
    <row r="49" spans="1:9" ht="29.1" hidden="1" customHeight="1">
      <c r="A49" s="12">
        <v>47</v>
      </c>
      <c r="B49" s="13" t="s">
        <v>69</v>
      </c>
      <c r="C49" s="12">
        <v>3201800331</v>
      </c>
      <c r="D49" s="12" t="s">
        <v>222</v>
      </c>
      <c r="E49" s="12" t="s">
        <v>71</v>
      </c>
      <c r="F49" s="14" t="s">
        <v>223</v>
      </c>
      <c r="G49" s="12" t="s">
        <v>224</v>
      </c>
      <c r="H49" s="12" t="s">
        <v>15</v>
      </c>
      <c r="I49" s="15"/>
    </row>
    <row r="50" spans="1:9" ht="29.1" hidden="1" customHeight="1">
      <c r="A50" s="12">
        <v>48</v>
      </c>
      <c r="B50" s="13" t="s">
        <v>74</v>
      </c>
      <c r="C50" s="12">
        <v>3201800123</v>
      </c>
      <c r="D50" s="12" t="s">
        <v>225</v>
      </c>
      <c r="E50" s="12" t="s">
        <v>226</v>
      </c>
      <c r="F50" s="14" t="s">
        <v>227</v>
      </c>
      <c r="G50" s="12" t="s">
        <v>228</v>
      </c>
      <c r="H50" s="12" t="s">
        <v>15</v>
      </c>
      <c r="I50" s="15"/>
    </row>
    <row r="51" spans="1:9" ht="29.1" hidden="1" customHeight="1">
      <c r="A51" s="12">
        <v>49</v>
      </c>
      <c r="B51" s="13" t="s">
        <v>74</v>
      </c>
      <c r="C51" s="12">
        <v>3201800124</v>
      </c>
      <c r="D51" s="12" t="s">
        <v>229</v>
      </c>
      <c r="E51" s="12" t="s">
        <v>226</v>
      </c>
      <c r="F51" s="14" t="s">
        <v>230</v>
      </c>
      <c r="G51" s="12" t="s">
        <v>231</v>
      </c>
      <c r="H51" s="12" t="s">
        <v>15</v>
      </c>
      <c r="I51" s="15"/>
    </row>
    <row r="52" spans="1:9" ht="29.1" hidden="1" customHeight="1">
      <c r="A52" s="12">
        <v>50</v>
      </c>
      <c r="B52" s="13" t="s">
        <v>74</v>
      </c>
      <c r="C52" s="12">
        <v>3201800292</v>
      </c>
      <c r="D52" s="12" t="s">
        <v>232</v>
      </c>
      <c r="E52" s="12" t="s">
        <v>233</v>
      </c>
      <c r="F52" s="14" t="s">
        <v>234</v>
      </c>
      <c r="G52" s="12" t="s">
        <v>235</v>
      </c>
      <c r="H52" s="12" t="s">
        <v>15</v>
      </c>
      <c r="I52" s="15"/>
    </row>
    <row r="53" spans="1:9" ht="29.1" hidden="1" customHeight="1">
      <c r="A53" s="12">
        <v>51</v>
      </c>
      <c r="B53" s="13" t="s">
        <v>74</v>
      </c>
      <c r="C53" s="12">
        <v>3201900248</v>
      </c>
      <c r="D53" s="12" t="s">
        <v>75</v>
      </c>
      <c r="E53" s="12" t="s">
        <v>76</v>
      </c>
      <c r="F53" s="14" t="s">
        <v>77</v>
      </c>
      <c r="G53" s="12" t="s">
        <v>78</v>
      </c>
      <c r="H53" s="12" t="s">
        <v>15</v>
      </c>
      <c r="I53" s="12" t="s">
        <v>15</v>
      </c>
    </row>
    <row r="54" spans="1:9" ht="29.1" hidden="1" customHeight="1">
      <c r="A54" s="12">
        <v>52</v>
      </c>
      <c r="B54" s="13" t="s">
        <v>74</v>
      </c>
      <c r="C54" s="12">
        <v>3201900250</v>
      </c>
      <c r="D54" s="12" t="s">
        <v>79</v>
      </c>
      <c r="E54" s="12" t="s">
        <v>76</v>
      </c>
      <c r="F54" s="14" t="s">
        <v>80</v>
      </c>
      <c r="G54" s="12" t="s">
        <v>81</v>
      </c>
      <c r="H54" s="12" t="s">
        <v>15</v>
      </c>
      <c r="I54" s="12" t="s">
        <v>15</v>
      </c>
    </row>
    <row r="55" spans="1:9" ht="29.1" hidden="1" customHeight="1">
      <c r="A55" s="12">
        <v>53</v>
      </c>
      <c r="B55" s="13" t="s">
        <v>74</v>
      </c>
      <c r="C55" s="12">
        <v>3201900227</v>
      </c>
      <c r="D55" s="12" t="s">
        <v>82</v>
      </c>
      <c r="E55" s="12" t="s">
        <v>76</v>
      </c>
      <c r="F55" s="14" t="s">
        <v>83</v>
      </c>
      <c r="G55" s="12" t="s">
        <v>84</v>
      </c>
      <c r="H55" s="12" t="s">
        <v>15</v>
      </c>
      <c r="I55" s="12" t="s">
        <v>15</v>
      </c>
    </row>
    <row r="56" spans="1:9" ht="29.1" hidden="1" customHeight="1">
      <c r="A56" s="12">
        <v>54</v>
      </c>
      <c r="B56" s="13" t="s">
        <v>74</v>
      </c>
      <c r="C56" s="12">
        <v>3201900242</v>
      </c>
      <c r="D56" s="12" t="s">
        <v>236</v>
      </c>
      <c r="E56" s="12" t="s">
        <v>76</v>
      </c>
      <c r="F56" s="14" t="s">
        <v>237</v>
      </c>
      <c r="G56" s="12" t="s">
        <v>238</v>
      </c>
      <c r="H56" s="12" t="s">
        <v>15</v>
      </c>
      <c r="I56" s="15"/>
    </row>
    <row r="57" spans="1:9" ht="29.1" hidden="1" customHeight="1">
      <c r="A57" s="12">
        <v>55</v>
      </c>
      <c r="B57" s="13" t="s">
        <v>239</v>
      </c>
      <c r="C57" s="12">
        <v>3201900501</v>
      </c>
      <c r="D57" s="12" t="s">
        <v>240</v>
      </c>
      <c r="E57" s="12" t="s">
        <v>241</v>
      </c>
      <c r="F57" s="14" t="s">
        <v>242</v>
      </c>
      <c r="G57" s="12" t="s">
        <v>243</v>
      </c>
      <c r="H57" s="12" t="s">
        <v>15</v>
      </c>
      <c r="I57" s="15"/>
    </row>
    <row r="58" spans="1:9" ht="29.1" hidden="1" customHeight="1">
      <c r="A58" s="12">
        <v>56</v>
      </c>
      <c r="B58" s="13" t="s">
        <v>239</v>
      </c>
      <c r="C58" s="12">
        <v>3201900507</v>
      </c>
      <c r="D58" s="12" t="s">
        <v>244</v>
      </c>
      <c r="E58" s="12" t="s">
        <v>241</v>
      </c>
      <c r="F58" s="14" t="s">
        <v>245</v>
      </c>
      <c r="G58" s="12" t="s">
        <v>246</v>
      </c>
      <c r="H58" s="12" t="s">
        <v>15</v>
      </c>
      <c r="I58" s="15"/>
    </row>
    <row r="59" spans="1:9" ht="29.1" hidden="1" customHeight="1">
      <c r="A59" s="12">
        <v>57</v>
      </c>
      <c r="B59" s="13" t="s">
        <v>85</v>
      </c>
      <c r="C59" s="12">
        <v>3201800003</v>
      </c>
      <c r="D59" s="12" t="s">
        <v>86</v>
      </c>
      <c r="E59" s="12" t="s">
        <v>87</v>
      </c>
      <c r="F59" s="14" t="s">
        <v>88</v>
      </c>
      <c r="G59" s="12" t="s">
        <v>89</v>
      </c>
      <c r="H59" s="12" t="s">
        <v>15</v>
      </c>
      <c r="I59" s="12" t="s">
        <v>15</v>
      </c>
    </row>
    <row r="60" spans="1:9" ht="29.1" hidden="1" customHeight="1">
      <c r="A60" s="12">
        <v>58</v>
      </c>
      <c r="B60" s="13" t="s">
        <v>85</v>
      </c>
      <c r="C60" s="12">
        <v>3201800006</v>
      </c>
      <c r="D60" s="12" t="s">
        <v>247</v>
      </c>
      <c r="E60" s="12" t="s">
        <v>87</v>
      </c>
      <c r="F60" s="14" t="s">
        <v>248</v>
      </c>
      <c r="G60" s="12" t="s">
        <v>249</v>
      </c>
      <c r="H60" s="12" t="s">
        <v>15</v>
      </c>
      <c r="I60" s="15"/>
    </row>
    <row r="61" spans="1:9" ht="29.1" hidden="1" customHeight="1">
      <c r="A61" s="12">
        <v>59</v>
      </c>
      <c r="B61" s="13" t="s">
        <v>85</v>
      </c>
      <c r="C61" s="12">
        <v>3201800010</v>
      </c>
      <c r="D61" s="12" t="s">
        <v>90</v>
      </c>
      <c r="E61" s="12" t="s">
        <v>87</v>
      </c>
      <c r="F61" s="14" t="s">
        <v>91</v>
      </c>
      <c r="G61" s="12" t="s">
        <v>92</v>
      </c>
      <c r="H61" s="12" t="s">
        <v>15</v>
      </c>
      <c r="I61" s="12" t="s">
        <v>15</v>
      </c>
    </row>
    <row r="62" spans="1:9" ht="29.1" hidden="1" customHeight="1">
      <c r="A62" s="12">
        <v>60</v>
      </c>
      <c r="B62" s="13" t="s">
        <v>85</v>
      </c>
      <c r="C62" s="12">
        <v>3201800017</v>
      </c>
      <c r="D62" s="12" t="s">
        <v>93</v>
      </c>
      <c r="E62" s="12" t="s">
        <v>94</v>
      </c>
      <c r="F62" s="14" t="s">
        <v>95</v>
      </c>
      <c r="G62" s="12" t="s">
        <v>96</v>
      </c>
      <c r="H62" s="12" t="s">
        <v>15</v>
      </c>
      <c r="I62" s="12" t="s">
        <v>15</v>
      </c>
    </row>
    <row r="63" spans="1:9" ht="29.1" hidden="1" customHeight="1">
      <c r="A63" s="12">
        <v>61</v>
      </c>
      <c r="B63" s="13" t="s">
        <v>85</v>
      </c>
      <c r="C63" s="12">
        <v>3201800018</v>
      </c>
      <c r="D63" s="12" t="s">
        <v>250</v>
      </c>
      <c r="E63" s="12" t="s">
        <v>98</v>
      </c>
      <c r="F63" s="14" t="s">
        <v>251</v>
      </c>
      <c r="G63" s="12" t="s">
        <v>252</v>
      </c>
      <c r="H63" s="12" t="s">
        <v>15</v>
      </c>
      <c r="I63" s="15"/>
    </row>
    <row r="64" spans="1:9" ht="29.1" hidden="1" customHeight="1">
      <c r="A64" s="12">
        <v>62</v>
      </c>
      <c r="B64" s="13" t="s">
        <v>85</v>
      </c>
      <c r="C64" s="12">
        <v>3201800019</v>
      </c>
      <c r="D64" s="12" t="s">
        <v>253</v>
      </c>
      <c r="E64" s="12" t="s">
        <v>98</v>
      </c>
      <c r="F64" s="14" t="s">
        <v>254</v>
      </c>
      <c r="G64" s="12" t="s">
        <v>252</v>
      </c>
      <c r="H64" s="12" t="s">
        <v>15</v>
      </c>
      <c r="I64" s="15"/>
    </row>
    <row r="65" spans="1:9" ht="29.1" hidden="1" customHeight="1">
      <c r="A65" s="12">
        <v>63</v>
      </c>
      <c r="B65" s="13" t="s">
        <v>85</v>
      </c>
      <c r="C65" s="12">
        <v>3201800021</v>
      </c>
      <c r="D65" s="12" t="s">
        <v>255</v>
      </c>
      <c r="E65" s="12" t="s">
        <v>98</v>
      </c>
      <c r="F65" s="14" t="s">
        <v>256</v>
      </c>
      <c r="G65" s="12" t="s">
        <v>257</v>
      </c>
      <c r="H65" s="12" t="s">
        <v>15</v>
      </c>
      <c r="I65" s="15"/>
    </row>
    <row r="66" spans="1:9" ht="29.1" hidden="1" customHeight="1">
      <c r="A66" s="12">
        <v>64</v>
      </c>
      <c r="B66" s="13" t="s">
        <v>85</v>
      </c>
      <c r="C66" s="12">
        <v>3201800025</v>
      </c>
      <c r="D66" s="12" t="s">
        <v>97</v>
      </c>
      <c r="E66" s="12" t="s">
        <v>98</v>
      </c>
      <c r="F66" s="14" t="s">
        <v>99</v>
      </c>
      <c r="G66" s="12" t="s">
        <v>100</v>
      </c>
      <c r="H66" s="12" t="s">
        <v>15</v>
      </c>
      <c r="I66" s="12" t="s">
        <v>15</v>
      </c>
    </row>
    <row r="67" spans="1:9" ht="29.1" hidden="1" customHeight="1">
      <c r="A67" s="12">
        <v>65</v>
      </c>
      <c r="B67" s="13" t="s">
        <v>85</v>
      </c>
      <c r="C67" s="12">
        <v>3201800027</v>
      </c>
      <c r="D67" s="12" t="s">
        <v>258</v>
      </c>
      <c r="E67" s="12" t="s">
        <v>98</v>
      </c>
      <c r="F67" s="14" t="s">
        <v>259</v>
      </c>
      <c r="G67" s="12" t="s">
        <v>260</v>
      </c>
      <c r="H67" s="12" t="s">
        <v>15</v>
      </c>
      <c r="I67" s="15"/>
    </row>
    <row r="68" spans="1:9" ht="29.1" hidden="1" customHeight="1">
      <c r="A68" s="12">
        <v>66</v>
      </c>
      <c r="B68" s="13" t="s">
        <v>261</v>
      </c>
      <c r="C68" s="12">
        <v>3201800448</v>
      </c>
      <c r="D68" s="12" t="s">
        <v>262</v>
      </c>
      <c r="E68" s="12" t="s">
        <v>263</v>
      </c>
      <c r="F68" s="14" t="s">
        <v>264</v>
      </c>
      <c r="G68" s="12" t="s">
        <v>265</v>
      </c>
      <c r="H68" s="12" t="s">
        <v>15</v>
      </c>
      <c r="I68" s="15"/>
    </row>
    <row r="69" spans="1:9" ht="29.1" hidden="1" customHeight="1">
      <c r="A69" s="12">
        <v>67</v>
      </c>
      <c r="B69" s="13" t="s">
        <v>261</v>
      </c>
      <c r="C69" s="12">
        <v>3201800450</v>
      </c>
      <c r="D69" s="12" t="s">
        <v>266</v>
      </c>
      <c r="E69" s="12" t="s">
        <v>263</v>
      </c>
      <c r="F69" s="14" t="s">
        <v>267</v>
      </c>
      <c r="G69" s="12" t="s">
        <v>268</v>
      </c>
      <c r="H69" s="12" t="s">
        <v>15</v>
      </c>
      <c r="I69" s="15"/>
    </row>
    <row r="70" spans="1:9" ht="29.1" hidden="1" customHeight="1">
      <c r="A70" s="12">
        <v>68</v>
      </c>
      <c r="B70" s="13" t="s">
        <v>261</v>
      </c>
      <c r="C70" s="12">
        <v>3201800455</v>
      </c>
      <c r="D70" s="12" t="s">
        <v>269</v>
      </c>
      <c r="E70" s="12" t="s">
        <v>263</v>
      </c>
      <c r="F70" s="14" t="s">
        <v>270</v>
      </c>
      <c r="G70" s="12" t="s">
        <v>271</v>
      </c>
      <c r="H70" s="12" t="s">
        <v>15</v>
      </c>
      <c r="I70" s="15"/>
    </row>
    <row r="71" spans="1:9" ht="29.1" hidden="1" customHeight="1">
      <c r="A71" s="12">
        <v>69</v>
      </c>
      <c r="B71" s="13" t="s">
        <v>261</v>
      </c>
      <c r="C71" s="12">
        <v>3201800464</v>
      </c>
      <c r="D71" s="12" t="s">
        <v>272</v>
      </c>
      <c r="E71" s="12" t="s">
        <v>263</v>
      </c>
      <c r="F71" s="14" t="s">
        <v>273</v>
      </c>
      <c r="G71" s="12" t="s">
        <v>265</v>
      </c>
      <c r="H71" s="12" t="s">
        <v>15</v>
      </c>
      <c r="I71" s="15"/>
    </row>
    <row r="72" spans="1:9" ht="29.1" hidden="1" customHeight="1">
      <c r="A72" s="12">
        <v>70</v>
      </c>
      <c r="B72" s="13" t="s">
        <v>101</v>
      </c>
      <c r="C72" s="12">
        <v>3201900774</v>
      </c>
      <c r="D72" s="12" t="s">
        <v>274</v>
      </c>
      <c r="E72" s="12" t="s">
        <v>103</v>
      </c>
      <c r="F72" s="14" t="s">
        <v>275</v>
      </c>
      <c r="G72" s="12" t="s">
        <v>276</v>
      </c>
      <c r="H72" s="12" t="s">
        <v>15</v>
      </c>
      <c r="I72" s="15"/>
    </row>
    <row r="73" spans="1:9" ht="29.1" hidden="1" customHeight="1">
      <c r="A73" s="12">
        <v>71</v>
      </c>
      <c r="B73" s="12" t="s">
        <v>10</v>
      </c>
      <c r="C73" s="12">
        <v>3201800527</v>
      </c>
      <c r="D73" s="12" t="s">
        <v>277</v>
      </c>
      <c r="E73" s="12" t="s">
        <v>125</v>
      </c>
      <c r="F73" s="14" t="s">
        <v>278</v>
      </c>
      <c r="G73" s="12" t="s">
        <v>279</v>
      </c>
      <c r="H73" s="12" t="s">
        <v>15</v>
      </c>
      <c r="I73" s="15"/>
    </row>
    <row r="74" spans="1:9" ht="29.1" hidden="1" customHeight="1">
      <c r="A74" s="12">
        <v>72</v>
      </c>
      <c r="B74" s="13" t="s">
        <v>101</v>
      </c>
      <c r="C74" s="12">
        <v>3201900769</v>
      </c>
      <c r="D74" s="12" t="s">
        <v>102</v>
      </c>
      <c r="E74" s="12" t="s">
        <v>103</v>
      </c>
      <c r="F74" s="14" t="s">
        <v>104</v>
      </c>
      <c r="G74" s="12" t="s">
        <v>105</v>
      </c>
      <c r="H74" s="12" t="s">
        <v>15</v>
      </c>
      <c r="I74" s="12" t="s">
        <v>15</v>
      </c>
    </row>
    <row r="75" spans="1:9" ht="29.1" hidden="1" customHeight="1">
      <c r="A75" s="12">
        <v>73</v>
      </c>
      <c r="B75" s="13" t="s">
        <v>101</v>
      </c>
      <c r="C75" s="12">
        <v>3201900793</v>
      </c>
      <c r="D75" s="12" t="s">
        <v>106</v>
      </c>
      <c r="E75" s="12" t="s">
        <v>103</v>
      </c>
      <c r="F75" s="14" t="s">
        <v>107</v>
      </c>
      <c r="G75" s="12" t="s">
        <v>108</v>
      </c>
      <c r="H75" s="12" t="s">
        <v>15</v>
      </c>
      <c r="I75" s="12" t="s">
        <v>15</v>
      </c>
    </row>
    <row r="76" spans="1:9" ht="29.1" hidden="1" customHeight="1">
      <c r="A76" s="12">
        <v>74</v>
      </c>
      <c r="B76" s="13" t="s">
        <v>280</v>
      </c>
      <c r="C76" s="12">
        <v>3201900701</v>
      </c>
      <c r="D76" s="12" t="s">
        <v>281</v>
      </c>
      <c r="E76" s="12" t="s">
        <v>38</v>
      </c>
      <c r="F76" s="14" t="s">
        <v>282</v>
      </c>
      <c r="G76" s="12" t="s">
        <v>283</v>
      </c>
      <c r="H76" s="12" t="s">
        <v>15</v>
      </c>
      <c r="I76" s="15"/>
    </row>
    <row r="77" spans="1:9" ht="29.1" customHeight="1">
      <c r="A77" s="12">
        <v>75</v>
      </c>
      <c r="B77" s="13" t="s">
        <v>101</v>
      </c>
      <c r="C77" s="12">
        <v>3201800710</v>
      </c>
      <c r="D77" s="12" t="s">
        <v>284</v>
      </c>
      <c r="E77" s="12" t="str">
        <f>VLOOKUP(C77,[1]Sheet1!$B$3:$E$728,4,FALSE)</f>
        <v>公共管理</v>
      </c>
      <c r="F77" s="14" t="s">
        <v>285</v>
      </c>
      <c r="G77" s="12" t="str">
        <f>VLOOKUP(C77,[1]Sheet1!$B$2:$J$728,9,FALSE)</f>
        <v>陈忠卫</v>
      </c>
      <c r="H77" s="12"/>
      <c r="I77" s="12" t="s">
        <v>15</v>
      </c>
    </row>
    <row r="78" spans="1:9" ht="29.1" customHeight="1">
      <c r="A78" s="12">
        <v>76</v>
      </c>
      <c r="B78" s="13" t="s">
        <v>101</v>
      </c>
      <c r="C78" s="12">
        <v>3201800729</v>
      </c>
      <c r="D78" s="12" t="s">
        <v>286</v>
      </c>
      <c r="E78" s="12" t="str">
        <f>VLOOKUP(C78,[1]Sheet1!$B$3:$E$728,4,FALSE)</f>
        <v>公共管理</v>
      </c>
      <c r="F78" s="14" t="s">
        <v>287</v>
      </c>
      <c r="G78" s="12" t="str">
        <f>VLOOKUP(C78,[1]Sheet1!$B$2:$J$728,9,FALSE)</f>
        <v>崔志坤</v>
      </c>
      <c r="H78" s="12"/>
      <c r="I78" s="12" t="s">
        <v>15</v>
      </c>
    </row>
    <row r="79" spans="1:9" ht="29.1" customHeight="1">
      <c r="A79" s="12">
        <v>77</v>
      </c>
      <c r="B79" s="13" t="s">
        <v>74</v>
      </c>
      <c r="C79" s="12">
        <v>3201900245</v>
      </c>
      <c r="D79" s="12" t="s">
        <v>288</v>
      </c>
      <c r="E79" s="12" t="str">
        <f>VLOOKUP(C79,[1]Sheet1!$B$3:$E$728,4,FALSE)</f>
        <v>应用统计</v>
      </c>
      <c r="F79" s="14" t="s">
        <v>289</v>
      </c>
      <c r="G79" s="12" t="str">
        <f>VLOOKUP(C79,[1]Sheet1!$B$2:$J$728,9,FALSE)</f>
        <v>叶安宁</v>
      </c>
      <c r="H79" s="12"/>
      <c r="I79" s="12" t="s">
        <v>15</v>
      </c>
    </row>
    <row r="80" spans="1:9" ht="29.1" customHeight="1">
      <c r="A80" s="12">
        <v>78</v>
      </c>
      <c r="B80" s="13" t="s">
        <v>74</v>
      </c>
      <c r="C80" s="12">
        <v>3201900233</v>
      </c>
      <c r="D80" s="12" t="s">
        <v>290</v>
      </c>
      <c r="E80" s="12" t="str">
        <f>VLOOKUP(C80,[1]Sheet1!$B$3:$E$728,4,FALSE)</f>
        <v>应用统计</v>
      </c>
      <c r="F80" s="14" t="s">
        <v>291</v>
      </c>
      <c r="G80" s="12" t="str">
        <f>VLOOKUP(C80,[1]Sheet1!$B$2:$J$728,9,FALSE)</f>
        <v>赵明涛</v>
      </c>
      <c r="H80" s="12"/>
      <c r="I80" s="12" t="s">
        <v>15</v>
      </c>
    </row>
    <row r="81" spans="1:9" ht="29.1" customHeight="1">
      <c r="A81" s="12">
        <v>79</v>
      </c>
      <c r="B81" s="13" t="s">
        <v>74</v>
      </c>
      <c r="C81" s="12">
        <v>3201900216</v>
      </c>
      <c r="D81" s="12" t="s">
        <v>292</v>
      </c>
      <c r="E81" s="12" t="str">
        <f>VLOOKUP(C81,[1]Sheet1!$B$3:$E$728,4,FALSE)</f>
        <v>应用统计</v>
      </c>
      <c r="F81" s="14" t="s">
        <v>293</v>
      </c>
      <c r="G81" s="12" t="str">
        <f>VLOOKUP(C81,[1]Sheet1!$B$2:$J$728,9,FALSE)</f>
        <v>郑林</v>
      </c>
      <c r="H81" s="12"/>
      <c r="I81" s="12" t="s">
        <v>15</v>
      </c>
    </row>
    <row r="82" spans="1:9" ht="29.1" customHeight="1">
      <c r="A82" s="12">
        <v>80</v>
      </c>
      <c r="B82" s="13" t="s">
        <v>74</v>
      </c>
      <c r="C82" s="12">
        <v>3201800294</v>
      </c>
      <c r="D82" s="12" t="s">
        <v>294</v>
      </c>
      <c r="E82" s="12" t="str">
        <f>VLOOKUP(C82,[1]Sheet1!$B$3:$E$728,4,FALSE)</f>
        <v>统计学</v>
      </c>
      <c r="F82" s="14" t="s">
        <v>295</v>
      </c>
      <c r="G82" s="12" t="str">
        <f>VLOOKUP(C82,[1]Sheet1!$B$2:$J$728,9,FALSE)</f>
        <v>孙欣</v>
      </c>
      <c r="H82" s="12"/>
      <c r="I82" s="12" t="s">
        <v>15</v>
      </c>
    </row>
    <row r="83" spans="1:9" ht="29.1" customHeight="1">
      <c r="A83" s="12">
        <v>81</v>
      </c>
      <c r="B83" s="13" t="s">
        <v>74</v>
      </c>
      <c r="C83" s="12">
        <v>3201800293</v>
      </c>
      <c r="D83" s="12" t="s">
        <v>296</v>
      </c>
      <c r="E83" s="12" t="str">
        <f>VLOOKUP(C83,[1]Sheet1!$B$3:$E$728,4,FALSE)</f>
        <v>统计学</v>
      </c>
      <c r="F83" s="14" t="s">
        <v>297</v>
      </c>
      <c r="G83" s="12" t="str">
        <f>VLOOKUP(C83,[1]Sheet1!$B$2:$J$728,9,FALSE)</f>
        <v>夏茂森</v>
      </c>
      <c r="H83" s="12"/>
      <c r="I83" s="12" t="s">
        <v>15</v>
      </c>
    </row>
    <row r="84" spans="1:9" ht="29.1" customHeight="1">
      <c r="A84" s="12">
        <v>82</v>
      </c>
      <c r="B84" s="13" t="s">
        <v>74</v>
      </c>
      <c r="C84" s="12">
        <v>3201800285</v>
      </c>
      <c r="D84" s="12" t="s">
        <v>298</v>
      </c>
      <c r="E84" s="12" t="str">
        <f>VLOOKUP(C84,[1]Sheet1!$B$3:$E$728,4,FALSE)</f>
        <v>统计学</v>
      </c>
      <c r="F84" s="14" t="s">
        <v>299</v>
      </c>
      <c r="G84" s="12" t="str">
        <f>VLOOKUP(C84,[1]Sheet1!$B$2:$J$728,9,FALSE)</f>
        <v>余华银</v>
      </c>
      <c r="H84" s="12"/>
      <c r="I84" s="12" t="s">
        <v>15</v>
      </c>
    </row>
    <row r="85" spans="1:9" ht="29.1" customHeight="1">
      <c r="A85" s="12">
        <v>83</v>
      </c>
      <c r="B85" s="13" t="s">
        <v>36</v>
      </c>
      <c r="C85" s="12">
        <v>3201800486</v>
      </c>
      <c r="D85" s="12" t="s">
        <v>300</v>
      </c>
      <c r="E85" s="12" t="str">
        <f>VLOOKUP(C85,[1]Sheet1!$B$3:$E$728,4,FALSE)</f>
        <v>工商管理</v>
      </c>
      <c r="F85" s="14" t="s">
        <v>301</v>
      </c>
      <c r="G85" s="12" t="str">
        <f>VLOOKUP(C85,[1]Sheet1!$B$2:$J$728,9,FALSE)</f>
        <v>胡登峰</v>
      </c>
      <c r="H85" s="12"/>
      <c r="I85" s="12" t="s">
        <v>15</v>
      </c>
    </row>
    <row r="86" spans="1:9" ht="29.1" customHeight="1">
      <c r="A86" s="12">
        <v>84</v>
      </c>
      <c r="B86" s="13" t="s">
        <v>10</v>
      </c>
      <c r="C86" s="12">
        <v>3201800036</v>
      </c>
      <c r="D86" s="12" t="s">
        <v>302</v>
      </c>
      <c r="E86" s="12" t="str">
        <f>VLOOKUP(C86,[1]Sheet1!$B$3:$E$728,4,FALSE)</f>
        <v>财政学</v>
      </c>
      <c r="F86" s="14" t="s">
        <v>303</v>
      </c>
      <c r="G86" s="12" t="str">
        <f>VLOOKUP(C86,[1]Sheet1!$B$2:$J$728,9,FALSE)</f>
        <v>周艳</v>
      </c>
      <c r="H86" s="12"/>
      <c r="I86" s="12" t="s">
        <v>15</v>
      </c>
    </row>
    <row r="87" spans="1:9" ht="29.1" customHeight="1">
      <c r="A87" s="12">
        <v>85</v>
      </c>
      <c r="B87" s="13" t="s">
        <v>48</v>
      </c>
      <c r="C87" s="12">
        <v>3201900209</v>
      </c>
      <c r="D87" s="12" t="s">
        <v>304</v>
      </c>
      <c r="E87" s="12" t="str">
        <f>VLOOKUP(C87,[1]Sheet1!$B$3:$E$728,4,FALSE)</f>
        <v>金融</v>
      </c>
      <c r="F87" s="14" t="s">
        <v>305</v>
      </c>
      <c r="G87" s="12" t="str">
        <f>VLOOKUP(C87,[1]Sheet1!$B$2:$J$728,9,FALSE)</f>
        <v>曹强</v>
      </c>
      <c r="H87" s="12"/>
      <c r="I87" s="12" t="s">
        <v>15</v>
      </c>
    </row>
    <row r="88" spans="1:9" ht="29.1" customHeight="1">
      <c r="A88" s="12">
        <v>86</v>
      </c>
      <c r="B88" s="13" t="s">
        <v>48</v>
      </c>
      <c r="C88" s="12">
        <v>3201900182</v>
      </c>
      <c r="D88" s="12" t="s">
        <v>306</v>
      </c>
      <c r="E88" s="12" t="str">
        <f>VLOOKUP(C88,[1]Sheet1!$B$3:$E$728,4,FALSE)</f>
        <v>金融</v>
      </c>
      <c r="F88" s="14" t="s">
        <v>307</v>
      </c>
      <c r="G88" s="12" t="str">
        <f>VLOOKUP(C88,[1]Sheet1!$B$2:$J$728,9,FALSE)</f>
        <v>颜廷峰</v>
      </c>
      <c r="H88" s="12"/>
      <c r="I88" s="12" t="s">
        <v>15</v>
      </c>
    </row>
    <row r="89" spans="1:9" ht="29.1" customHeight="1">
      <c r="A89" s="12">
        <v>87</v>
      </c>
      <c r="B89" s="13" t="s">
        <v>48</v>
      </c>
      <c r="C89" s="12">
        <v>3201900171</v>
      </c>
      <c r="D89" s="12" t="s">
        <v>308</v>
      </c>
      <c r="E89" s="12" t="str">
        <f>VLOOKUP(C89,[1]Sheet1!$B$3:$E$728,4,FALSE)</f>
        <v>金融</v>
      </c>
      <c r="F89" s="14" t="s">
        <v>309</v>
      </c>
      <c r="G89" s="12" t="str">
        <f>VLOOKUP(C89,[1]Sheet1!$B$2:$J$728,9,FALSE)</f>
        <v>周海林</v>
      </c>
      <c r="H89" s="12"/>
      <c r="I89" s="12" t="s">
        <v>15</v>
      </c>
    </row>
    <row r="90" spans="1:9" ht="29.1" customHeight="1">
      <c r="A90" s="12">
        <v>88</v>
      </c>
      <c r="B90" s="13" t="s">
        <v>261</v>
      </c>
      <c r="C90" s="12">
        <v>3201800468</v>
      </c>
      <c r="D90" s="12" t="s">
        <v>310</v>
      </c>
      <c r="E90" s="12" t="str">
        <f>VLOOKUP(C90,[1]Sheet1!$B$3:$E$728,4,FALSE)</f>
        <v>会计学</v>
      </c>
      <c r="F90" s="14" t="s">
        <v>311</v>
      </c>
      <c r="G90" s="12" t="str">
        <f>VLOOKUP(C90,[1]Sheet1!$B$2:$J$728,9,FALSE)</f>
        <v>盛明泉</v>
      </c>
      <c r="H90" s="12"/>
      <c r="I90" s="12" t="s">
        <v>15</v>
      </c>
    </row>
    <row r="91" spans="1:9" ht="29.1" customHeight="1">
      <c r="A91" s="12">
        <v>89</v>
      </c>
      <c r="B91" s="13" t="s">
        <v>261</v>
      </c>
      <c r="C91" s="12">
        <v>3201800467</v>
      </c>
      <c r="D91" s="12" t="s">
        <v>312</v>
      </c>
      <c r="E91" s="12" t="str">
        <f>VLOOKUP(C91,[1]Sheet1!$B$3:$E$728,4,FALSE)</f>
        <v>会计学</v>
      </c>
      <c r="F91" s="14" t="s">
        <v>313</v>
      </c>
      <c r="G91" s="12" t="str">
        <f>VLOOKUP(C91,[1]Sheet1!$B$2:$J$728,9,FALSE)</f>
        <v>裘丽娅</v>
      </c>
      <c r="H91" s="12"/>
      <c r="I91" s="12" t="s">
        <v>15</v>
      </c>
    </row>
    <row r="92" spans="1:9" ht="29.1" customHeight="1">
      <c r="A92" s="12">
        <v>90</v>
      </c>
      <c r="B92" s="13" t="s">
        <v>261</v>
      </c>
      <c r="C92" s="12">
        <v>3201800458</v>
      </c>
      <c r="D92" s="12" t="s">
        <v>314</v>
      </c>
      <c r="E92" s="12" t="str">
        <f>VLOOKUP(C92,[1]Sheet1!$B$3:$E$728,4,FALSE)</f>
        <v>会计学</v>
      </c>
      <c r="F92" s="14" t="s">
        <v>315</v>
      </c>
      <c r="G92" s="12" t="str">
        <f>VLOOKUP(C92,[1]Sheet1!$B$2:$J$728,9,FALSE)</f>
        <v>陈矜</v>
      </c>
      <c r="H92" s="12"/>
      <c r="I92" s="12" t="s">
        <v>15</v>
      </c>
    </row>
    <row r="93" spans="1:9" ht="29.1" customHeight="1">
      <c r="A93" s="12">
        <v>91</v>
      </c>
      <c r="B93" s="13" t="s">
        <v>261</v>
      </c>
      <c r="C93" s="12">
        <v>3201800456</v>
      </c>
      <c r="D93" s="12" t="s">
        <v>316</v>
      </c>
      <c r="E93" s="12" t="str">
        <f>VLOOKUP(C93,[1]Sheet1!$B$3:$E$728,4,FALSE)</f>
        <v>会计学</v>
      </c>
      <c r="F93" s="14" t="s">
        <v>317</v>
      </c>
      <c r="G93" s="12" t="str">
        <f>VLOOKUP(C93,[1]Sheet1!$B$2:$J$728,9,FALSE)</f>
        <v>李霞</v>
      </c>
      <c r="H93" s="12"/>
      <c r="I93" s="12" t="s">
        <v>15</v>
      </c>
    </row>
    <row r="94" spans="1:9" ht="29.1" customHeight="1">
      <c r="A94" s="12">
        <v>92</v>
      </c>
      <c r="B94" s="13" t="s">
        <v>261</v>
      </c>
      <c r="C94" s="12">
        <v>3201800454</v>
      </c>
      <c r="D94" s="12" t="s">
        <v>318</v>
      </c>
      <c r="E94" s="12" t="str">
        <f>VLOOKUP(C94,[1]Sheet1!$B$3:$E$728,4,FALSE)</f>
        <v>会计学</v>
      </c>
      <c r="F94" s="14" t="s">
        <v>319</v>
      </c>
      <c r="G94" s="12" t="str">
        <f>VLOOKUP(C94,[1]Sheet1!$B$2:$J$728,9,FALSE)</f>
        <v>盛明泉</v>
      </c>
      <c r="H94" s="12"/>
      <c r="I94" s="12" t="s">
        <v>15</v>
      </c>
    </row>
    <row r="95" spans="1:9" ht="29.1" customHeight="1">
      <c r="A95" s="12">
        <v>93</v>
      </c>
      <c r="B95" s="13" t="s">
        <v>261</v>
      </c>
      <c r="C95" s="12">
        <v>3201800833</v>
      </c>
      <c r="D95" s="12" t="s">
        <v>320</v>
      </c>
      <c r="E95" s="12" t="str">
        <f>VLOOKUP(C95,[1]Sheet1!$B$3:$E$728,4,FALSE)</f>
        <v>会计</v>
      </c>
      <c r="F95" s="14" t="s">
        <v>321</v>
      </c>
      <c r="G95" s="12" t="str">
        <f>VLOOKUP(C95,[1]Sheet1!$B$2:$J$728,9,FALSE)</f>
        <v>张凤莲</v>
      </c>
      <c r="H95" s="12"/>
      <c r="I95" s="12" t="s">
        <v>15</v>
      </c>
    </row>
    <row r="96" spans="1:9" ht="29.1" customHeight="1">
      <c r="A96" s="12">
        <v>94</v>
      </c>
      <c r="B96" s="13" t="s">
        <v>261</v>
      </c>
      <c r="C96" s="12">
        <v>3201900852</v>
      </c>
      <c r="D96" s="12" t="s">
        <v>322</v>
      </c>
      <c r="E96" s="12" t="str">
        <f>VLOOKUP(C96,[1]Sheet1!$B$3:$E$728,4,FALSE)</f>
        <v>会计</v>
      </c>
      <c r="F96" s="14" t="s">
        <v>323</v>
      </c>
      <c r="G96" s="12" t="str">
        <f>VLOOKUP(C96,[1]Sheet1!$B$2:$J$728,9,FALSE)</f>
        <v>李霞</v>
      </c>
      <c r="H96" s="12"/>
      <c r="I96" s="12" t="s">
        <v>15</v>
      </c>
    </row>
    <row r="97" spans="1:9" ht="29.1" customHeight="1">
      <c r="A97" s="12">
        <v>95</v>
      </c>
      <c r="B97" s="13" t="s">
        <v>261</v>
      </c>
      <c r="C97" s="12">
        <v>3201900847</v>
      </c>
      <c r="D97" s="12" t="s">
        <v>324</v>
      </c>
      <c r="E97" s="12" t="str">
        <f>VLOOKUP(C97,[1]Sheet1!$B$3:$E$728,4,FALSE)</f>
        <v>会计</v>
      </c>
      <c r="F97" s="14" t="s">
        <v>325</v>
      </c>
      <c r="G97" s="12" t="str">
        <f>VLOOKUP(C97,[1]Sheet1!$B$2:$J$728,9,FALSE)</f>
        <v>裘丽娅</v>
      </c>
      <c r="H97" s="12"/>
      <c r="I97" s="12" t="s">
        <v>15</v>
      </c>
    </row>
    <row r="98" spans="1:9" ht="29.1" customHeight="1">
      <c r="A98" s="12">
        <v>96</v>
      </c>
      <c r="B98" s="13" t="s">
        <v>261</v>
      </c>
      <c r="C98" s="12">
        <v>3201900811</v>
      </c>
      <c r="D98" s="12" t="s">
        <v>326</v>
      </c>
      <c r="E98" s="12" t="str">
        <f>VLOOKUP(C98,[1]Sheet1!$B$3:$E$728,4,FALSE)</f>
        <v>会计</v>
      </c>
      <c r="F98" s="14" t="s">
        <v>327</v>
      </c>
      <c r="G98" s="12" t="str">
        <f>VLOOKUP(C98,[1]Sheet1!$B$2:$J$728,9,FALSE)</f>
        <v>盛明泉</v>
      </c>
      <c r="H98" s="12"/>
      <c r="I98" s="12" t="s">
        <v>15</v>
      </c>
    </row>
    <row r="99" spans="1:9" ht="29.1" customHeight="1">
      <c r="A99" s="12">
        <v>97</v>
      </c>
      <c r="B99" s="13" t="s">
        <v>149</v>
      </c>
      <c r="C99" s="12">
        <v>3201900301</v>
      </c>
      <c r="D99" s="12" t="s">
        <v>172</v>
      </c>
      <c r="E99" s="12" t="str">
        <f>VLOOKUP(C99,[1]Sheet1!$B$3:$E$728,4,FALSE)</f>
        <v>国际商务</v>
      </c>
      <c r="F99" s="14" t="s">
        <v>173</v>
      </c>
      <c r="G99" s="12" t="str">
        <f>VLOOKUP(C99,[1]Sheet1!$B$2:$J$728,9,FALSE)</f>
        <v>李光勤</v>
      </c>
      <c r="H99" s="12"/>
      <c r="I99" s="12" t="s">
        <v>15</v>
      </c>
    </row>
    <row r="100" spans="1:9" ht="29.1" customHeight="1">
      <c r="A100" s="12">
        <v>98</v>
      </c>
      <c r="B100" s="13" t="s">
        <v>149</v>
      </c>
      <c r="C100" s="12">
        <v>3201800112</v>
      </c>
      <c r="D100" s="12" t="s">
        <v>194</v>
      </c>
      <c r="E100" s="12" t="str">
        <f>VLOOKUP(C100,[1]Sheet1!$B$3:$E$728,4,FALSE)</f>
        <v>国际贸易学</v>
      </c>
      <c r="F100" s="14" t="s">
        <v>195</v>
      </c>
      <c r="G100" s="12" t="str">
        <f>VLOOKUP(C100,[1]Sheet1!$B$2:$J$728,9,FALSE)</f>
        <v>杨志远</v>
      </c>
      <c r="H100" s="12"/>
      <c r="I100" s="12" t="s">
        <v>15</v>
      </c>
    </row>
    <row r="101" spans="1:9" ht="29.1" customHeight="1">
      <c r="A101" s="12">
        <v>99</v>
      </c>
      <c r="B101" s="13" t="s">
        <v>149</v>
      </c>
      <c r="C101" s="12">
        <v>3201800106</v>
      </c>
      <c r="D101" s="12" t="s">
        <v>181</v>
      </c>
      <c r="E101" s="12" t="str">
        <f>VLOOKUP(C101,[1]Sheet1!$B$3:$E$728,4,FALSE)</f>
        <v>国际贸易学</v>
      </c>
      <c r="F101" s="14" t="s">
        <v>183</v>
      </c>
      <c r="G101" s="12" t="str">
        <f>VLOOKUP(C101,[1]Sheet1!$B$2:$J$728,9,FALSE)</f>
        <v>邢孝兵</v>
      </c>
      <c r="H101" s="12"/>
      <c r="I101" s="12" t="s">
        <v>15</v>
      </c>
    </row>
    <row r="102" spans="1:9" ht="29.1" customHeight="1">
      <c r="A102" s="12">
        <v>100</v>
      </c>
      <c r="B102" s="13" t="s">
        <v>239</v>
      </c>
      <c r="C102" s="12">
        <v>3201900511</v>
      </c>
      <c r="D102" s="12" t="s">
        <v>328</v>
      </c>
      <c r="E102" s="12" t="str">
        <f>VLOOKUP(C102,[1]Sheet1!$B$3:$E$728,4,FALSE)</f>
        <v>新闻与传播</v>
      </c>
      <c r="F102" s="14" t="s">
        <v>329</v>
      </c>
      <c r="G102" s="12" t="str">
        <f>VLOOKUP(C102,[1]Sheet1!$B$2:$J$728,9,FALSE)</f>
        <v>谷志忠</v>
      </c>
      <c r="H102" s="12"/>
      <c r="I102" s="12" t="s">
        <v>15</v>
      </c>
    </row>
    <row r="103" spans="1:9" ht="29.1" customHeight="1">
      <c r="A103" s="12">
        <v>101</v>
      </c>
      <c r="B103" s="13" t="s">
        <v>330</v>
      </c>
      <c r="C103" s="12">
        <v>3201800865</v>
      </c>
      <c r="D103" s="12" t="s">
        <v>331</v>
      </c>
      <c r="E103" s="12" t="str">
        <f>VLOOKUP(C103,[1]Sheet1!$B$3:$E$728,4,FALSE)</f>
        <v>美术学</v>
      </c>
      <c r="F103" s="14" t="s">
        <v>332</v>
      </c>
      <c r="G103" s="12" t="str">
        <f>VLOOKUP(C103,[1]Sheet1!$B$2:$J$728,9,FALSE)</f>
        <v>徐豪</v>
      </c>
      <c r="H103" s="12"/>
      <c r="I103" s="12" t="s">
        <v>15</v>
      </c>
    </row>
    <row r="104" spans="1:9" ht="29.1" customHeight="1">
      <c r="A104" s="12">
        <v>102</v>
      </c>
      <c r="B104" s="13" t="s">
        <v>128</v>
      </c>
      <c r="C104" s="12">
        <v>3201800440</v>
      </c>
      <c r="D104" s="12" t="s">
        <v>130</v>
      </c>
      <c r="E104" s="12" t="str">
        <f>VLOOKUP(C104,[1]Sheet1!$B$3:$E$728,4,FALSE)</f>
        <v>管理科学与工程</v>
      </c>
      <c r="F104" s="14" t="s">
        <v>132</v>
      </c>
      <c r="G104" s="12" t="str">
        <f>VLOOKUP(C104,[1]Sheet1!$B$2:$J$728,9,FALSE)</f>
        <v>胡笑梅</v>
      </c>
      <c r="H104" s="12"/>
      <c r="I104" s="12" t="s">
        <v>15</v>
      </c>
    </row>
    <row r="105" spans="1:9" ht="29.1" customHeight="1">
      <c r="A105" s="12">
        <v>103</v>
      </c>
      <c r="B105" s="13" t="s">
        <v>128</v>
      </c>
      <c r="C105" s="12">
        <v>3201800439</v>
      </c>
      <c r="D105" s="12" t="s">
        <v>135</v>
      </c>
      <c r="E105" s="12" t="str">
        <f>VLOOKUP(C105,[1]Sheet1!$B$3:$E$728,4,FALSE)</f>
        <v>管理科学与工程</v>
      </c>
      <c r="F105" s="14" t="s">
        <v>136</v>
      </c>
      <c r="G105" s="12" t="str">
        <f>VLOOKUP(C105,[1]Sheet1!$B$2:$J$728,9,FALSE)</f>
        <v>程刚</v>
      </c>
      <c r="H105" s="12"/>
      <c r="I105" s="12" t="s">
        <v>15</v>
      </c>
    </row>
    <row r="106" spans="1:9" ht="29.1" customHeight="1">
      <c r="A106" s="12">
        <v>104</v>
      </c>
      <c r="B106" s="13" t="s">
        <v>128</v>
      </c>
      <c r="C106" s="12">
        <v>3201800432</v>
      </c>
      <c r="D106" s="12" t="s">
        <v>147</v>
      </c>
      <c r="E106" s="12" t="str">
        <f>VLOOKUP(C106,[1]Sheet1!$B$3:$E$728,4,FALSE)</f>
        <v>管理科学与工程</v>
      </c>
      <c r="F106" s="14" t="s">
        <v>148</v>
      </c>
      <c r="G106" s="12" t="str">
        <f>VLOOKUP(C106,[1]Sheet1!$B$2:$J$728,9,FALSE)</f>
        <v>程刚</v>
      </c>
      <c r="H106" s="12"/>
      <c r="I106" s="12" t="s">
        <v>15</v>
      </c>
    </row>
    <row r="107" spans="1:9" ht="29.1" customHeight="1">
      <c r="A107" s="12">
        <v>105</v>
      </c>
      <c r="B107" s="13" t="s">
        <v>333</v>
      </c>
      <c r="C107" s="12">
        <v>3201800383</v>
      </c>
      <c r="D107" s="12" t="s">
        <v>334</v>
      </c>
      <c r="E107" s="12" t="str">
        <f>VLOOKUP(C107,[1]Sheet1!$B$3:$E$728,4,FALSE)</f>
        <v>法律(非法学)</v>
      </c>
      <c r="F107" s="14" t="s">
        <v>335</v>
      </c>
      <c r="G107" s="12" t="str">
        <f>VLOOKUP(C107,[1]Sheet1!$B$2:$J$728,9,FALSE)</f>
        <v>洪莹莹</v>
      </c>
      <c r="H107" s="12"/>
      <c r="I107" s="12" t="s">
        <v>15</v>
      </c>
    </row>
    <row r="108" spans="1:9" ht="29.1" customHeight="1">
      <c r="A108" s="12">
        <v>106</v>
      </c>
      <c r="B108" s="13" t="s">
        <v>333</v>
      </c>
      <c r="C108" s="12">
        <v>3201800352</v>
      </c>
      <c r="D108" s="12" t="s">
        <v>336</v>
      </c>
      <c r="E108" s="12" t="str">
        <f>VLOOKUP(C108,[1]Sheet1!$B$3:$E$728,4,FALSE)</f>
        <v>法律(非法学)</v>
      </c>
      <c r="F108" s="14" t="s">
        <v>337</v>
      </c>
      <c r="G108" s="12" t="str">
        <f>VLOOKUP(C108,[1]Sheet1!$B$2:$J$728,9,FALSE)</f>
        <v>洪莹莹</v>
      </c>
      <c r="H108" s="12"/>
      <c r="I108" s="12" t="s">
        <v>15</v>
      </c>
    </row>
    <row r="109" spans="1:9" ht="29.1" customHeight="1">
      <c r="A109" s="12">
        <v>107</v>
      </c>
      <c r="B109" s="13" t="s">
        <v>48</v>
      </c>
      <c r="C109" s="12" t="s">
        <v>338</v>
      </c>
      <c r="D109" s="12" t="s">
        <v>339</v>
      </c>
      <c r="E109" s="12" t="s">
        <v>63</v>
      </c>
      <c r="F109" s="14" t="s">
        <v>340</v>
      </c>
      <c r="G109" s="12" t="s">
        <v>219</v>
      </c>
      <c r="H109" s="12"/>
      <c r="I109" s="12" t="s">
        <v>15</v>
      </c>
    </row>
    <row r="110" spans="1:9" ht="29.1" customHeight="1">
      <c r="A110" s="12">
        <v>108</v>
      </c>
      <c r="B110" s="13" t="s">
        <v>261</v>
      </c>
      <c r="C110" s="12">
        <v>3201900354</v>
      </c>
      <c r="D110" s="12" t="s">
        <v>341</v>
      </c>
      <c r="E110" s="12" t="s">
        <v>342</v>
      </c>
      <c r="F110" s="14" t="s">
        <v>343</v>
      </c>
      <c r="G110" s="12" t="s">
        <v>344</v>
      </c>
      <c r="H110" s="12"/>
      <c r="I110" s="12" t="s">
        <v>15</v>
      </c>
    </row>
    <row r="111" spans="1:9" ht="29.1" customHeight="1">
      <c r="A111" s="12">
        <v>109</v>
      </c>
      <c r="B111" s="13" t="s">
        <v>280</v>
      </c>
      <c r="C111" s="12">
        <v>3201900735</v>
      </c>
      <c r="D111" s="12" t="s">
        <v>345</v>
      </c>
      <c r="E111" s="12" t="s">
        <v>38</v>
      </c>
      <c r="F111" s="14" t="s">
        <v>346</v>
      </c>
      <c r="G111" s="12" t="s">
        <v>347</v>
      </c>
      <c r="H111" s="12"/>
      <c r="I111" s="12" t="s">
        <v>15</v>
      </c>
    </row>
    <row r="112" spans="1:9" ht="29.1" customHeight="1">
      <c r="A112" s="12">
        <v>110</v>
      </c>
      <c r="B112" s="13" t="s">
        <v>101</v>
      </c>
      <c r="C112" s="12">
        <v>3201900754</v>
      </c>
      <c r="D112" s="12" t="s">
        <v>348</v>
      </c>
      <c r="E112" s="12" t="s">
        <v>103</v>
      </c>
      <c r="F112" s="14" t="s">
        <v>349</v>
      </c>
      <c r="G112" s="12" t="s">
        <v>260</v>
      </c>
      <c r="H112" s="12"/>
      <c r="I112" s="12" t="s">
        <v>15</v>
      </c>
    </row>
  </sheetData>
  <protectedRanges>
    <protectedRange sqref="C25" name="区域1_7"/>
    <protectedRange sqref="C26" name="区域1_12"/>
    <protectedRange sqref="C26" name="区域1_12_1"/>
    <protectedRange sqref="G25" name="区域1_22"/>
    <protectedRange sqref="G26" name="区域1_27"/>
    <protectedRange sqref="G26" name="区域1_12_2"/>
    <protectedRange sqref="C23" name="区域1_1"/>
    <protectedRange sqref="C24" name="区域1_6"/>
    <protectedRange sqref="G23" name="区域1_16"/>
    <protectedRange sqref="G24" name="区域1_21"/>
    <protectedRange sqref="C27" name="区域1_11_1"/>
    <protectedRange sqref="C27" name="区域1_4_1_1"/>
    <protectedRange sqref="C27" name="区域1_1_1_1"/>
    <protectedRange sqref="C27" name="区域1_9_1_1"/>
    <protectedRange sqref="C27" name="区域1_1_2_1"/>
    <protectedRange sqref="C28" name="区域1_13_1"/>
    <protectedRange sqref="G27" name="区域1_10_1"/>
    <protectedRange sqref="G28" name="区域1_12_3"/>
    <protectedRange sqref="C31" name="区域1_6_1_1"/>
    <protectedRange sqref="C30" name="区域1_13_1_1"/>
    <protectedRange sqref="C29" name="区域1_3_1_1_1"/>
    <protectedRange sqref="F31" name="区域1_21_1"/>
    <protectedRange sqref="F30" name="区域1_28_1"/>
    <protectedRange sqref="F29" name="区域1_3_2_1"/>
    <protectedRange sqref="C35" name="区域1_4_3_1"/>
    <protectedRange sqref="C32" name="区域1_10_1_1"/>
    <protectedRange sqref="C34" name="区域1_11_1_2"/>
    <protectedRange sqref="C34" name="区域1_4_1_1_2"/>
    <protectedRange sqref="C34" name="区域1_1_1_1_2"/>
    <protectedRange sqref="C34" name="区域1_9_1_1_2"/>
    <protectedRange sqref="C34" name="区域1_1_2_1_2"/>
    <protectedRange sqref="C33" name="区域1_3_1_1_2"/>
    <protectedRange sqref="F35" name="区域1_19_1_1"/>
    <protectedRange sqref="F32" name="区域1_25_1"/>
    <protectedRange sqref="F34" name="区域1_26_1_1"/>
    <protectedRange sqref="F34" name="区域1_4_2_1_1"/>
    <protectedRange sqref="F34" name="区域1_7_1_2_1"/>
    <protectedRange sqref="F34" name="区域1_9_2_1_1"/>
    <protectedRange sqref="F34" name="区域1_7_1_1_1_1"/>
    <protectedRange sqref="F33" name="区域1_3_2_1_1"/>
    <protectedRange sqref="F37" name="区域1_1_1_2"/>
  </protectedRanges>
  <autoFilter ref="A1:I112">
    <filterColumn colId="7">
      <filters blank="1"/>
    </filterColumn>
    <filterColumn colId="8">
      <filters>
        <filter val="优秀"/>
      </filters>
    </filterColumn>
  </autoFilter>
  <mergeCells count="1">
    <mergeCell ref="A1:H1"/>
  </mergeCells>
  <phoneticPr fontId="7" type="noConversion"/>
  <conditionalFormatting sqref="C77">
    <cfRule type="expression" dxfId="36" priority="36">
      <formula>AND(SUMPRODUCT(IFERROR(1*(($C$77&amp;"x")=(C77&amp;"x")),0))&gt;1,NOT(ISBLANK(C77)))</formula>
    </cfRule>
  </conditionalFormatting>
  <conditionalFormatting sqref="C78">
    <cfRule type="expression" dxfId="35" priority="35">
      <formula>AND(SUMPRODUCT(IFERROR(1*(($C$78&amp;"x")=(C78&amp;"x")),0))&gt;1,NOT(ISBLANK(C78)))</formula>
    </cfRule>
  </conditionalFormatting>
  <conditionalFormatting sqref="C79">
    <cfRule type="expression" dxfId="34" priority="34">
      <formula>AND(SUMPRODUCT(IFERROR(1*(($C$79&amp;"x")=(C79&amp;"x")),0))&gt;1,NOT(ISBLANK(C79)))</formula>
    </cfRule>
  </conditionalFormatting>
  <conditionalFormatting sqref="C80">
    <cfRule type="expression" dxfId="33" priority="33">
      <formula>AND(SUMPRODUCT(IFERROR(1*(($C$80&amp;"x")=(C80&amp;"x")),0))&gt;1,NOT(ISBLANK(C80)))</formula>
    </cfRule>
  </conditionalFormatting>
  <conditionalFormatting sqref="C81">
    <cfRule type="expression" dxfId="32" priority="32">
      <formula>AND(SUMPRODUCT(IFERROR(1*(($C$81&amp;"x")=(C81&amp;"x")),0))&gt;1,NOT(ISBLANK(C81)))</formula>
    </cfRule>
  </conditionalFormatting>
  <conditionalFormatting sqref="C82">
    <cfRule type="expression" dxfId="31" priority="31">
      <formula>AND(SUMPRODUCT(IFERROR(1*(($C$82&amp;"x")=(C82&amp;"x")),0))&gt;1,NOT(ISBLANK(C82)))</formula>
    </cfRule>
  </conditionalFormatting>
  <conditionalFormatting sqref="C83">
    <cfRule type="expression" dxfId="30" priority="30">
      <formula>AND(SUMPRODUCT(IFERROR(1*(($C$83&amp;"x")=(C83&amp;"x")),0))&gt;1,NOT(ISBLANK(C83)))</formula>
    </cfRule>
  </conditionalFormatting>
  <conditionalFormatting sqref="C84">
    <cfRule type="expression" dxfId="29" priority="29">
      <formula>AND(SUMPRODUCT(IFERROR(1*(($C$84&amp;"x")=(C84&amp;"x")),0))&gt;1,NOT(ISBLANK(C84)))</formula>
    </cfRule>
  </conditionalFormatting>
  <conditionalFormatting sqref="C85">
    <cfRule type="expression" dxfId="28" priority="28">
      <formula>AND(SUMPRODUCT(IFERROR(1*(($C$85&amp;"x")=(C85&amp;"x")),0))&gt;1,NOT(ISBLANK(C85)))</formula>
    </cfRule>
  </conditionalFormatting>
  <conditionalFormatting sqref="C86">
    <cfRule type="expression" dxfId="27" priority="27">
      <formula>AND(SUMPRODUCT(IFERROR(1*(($C$86&amp;"x")=(C86&amp;"x")),0))&gt;1,NOT(ISBLANK(C86)))</formula>
    </cfRule>
  </conditionalFormatting>
  <conditionalFormatting sqref="C87">
    <cfRule type="expression" dxfId="26" priority="26">
      <formula>AND(SUMPRODUCT(IFERROR(1*(($C$87&amp;"x")=(C87&amp;"x")),0))&gt;1,NOT(ISBLANK(C87)))</formula>
    </cfRule>
  </conditionalFormatting>
  <conditionalFormatting sqref="C88">
    <cfRule type="expression" dxfId="25" priority="25">
      <formula>AND(SUMPRODUCT(IFERROR(1*(($C$88&amp;"x")=(C88&amp;"x")),0))&gt;1,NOT(ISBLANK(C88)))</formula>
    </cfRule>
  </conditionalFormatting>
  <conditionalFormatting sqref="C89">
    <cfRule type="expression" dxfId="24" priority="24">
      <formula>AND(SUMPRODUCT(IFERROR(1*(($C$89&amp;"x")=(C89&amp;"x")),0))&gt;1,NOT(ISBLANK(C89)))</formula>
    </cfRule>
  </conditionalFormatting>
  <conditionalFormatting sqref="C90">
    <cfRule type="expression" dxfId="23" priority="23">
      <formula>AND(SUMPRODUCT(IFERROR(1*(($C$90&amp;"x")=(C90&amp;"x")),0))&gt;1,NOT(ISBLANK(C90)))</formula>
    </cfRule>
  </conditionalFormatting>
  <conditionalFormatting sqref="C91">
    <cfRule type="expression" dxfId="22" priority="22">
      <formula>AND(SUMPRODUCT(IFERROR(1*(($C$91&amp;"x")=(C91&amp;"x")),0))&gt;1,NOT(ISBLANK(C91)))</formula>
    </cfRule>
  </conditionalFormatting>
  <conditionalFormatting sqref="C92">
    <cfRule type="expression" dxfId="21" priority="21">
      <formula>AND(SUMPRODUCT(IFERROR(1*(($C$92&amp;"x")=(C92&amp;"x")),0))&gt;1,NOT(ISBLANK(C92)))</formula>
    </cfRule>
  </conditionalFormatting>
  <conditionalFormatting sqref="C93">
    <cfRule type="expression" dxfId="20" priority="20">
      <formula>AND(SUMPRODUCT(IFERROR(1*(($C$93&amp;"x")=(C93&amp;"x")),0))&gt;1,NOT(ISBLANK(C93)))</formula>
    </cfRule>
  </conditionalFormatting>
  <conditionalFormatting sqref="C94">
    <cfRule type="expression" dxfId="19" priority="19">
      <formula>AND(SUMPRODUCT(IFERROR(1*(($C$94&amp;"x")=(C94&amp;"x")),0))&gt;1,NOT(ISBLANK(C94)))</formula>
    </cfRule>
  </conditionalFormatting>
  <conditionalFormatting sqref="C95">
    <cfRule type="expression" dxfId="18" priority="18">
      <formula>AND(SUMPRODUCT(IFERROR(1*(($C$95&amp;"x")=(C95&amp;"x")),0))&gt;1,NOT(ISBLANK(C95)))</formula>
    </cfRule>
  </conditionalFormatting>
  <conditionalFormatting sqref="C96">
    <cfRule type="expression" dxfId="17" priority="17">
      <formula>AND(SUMPRODUCT(IFERROR(1*(($C$96&amp;"x")=(C96&amp;"x")),0))&gt;1,NOT(ISBLANK(C96)))</formula>
    </cfRule>
  </conditionalFormatting>
  <conditionalFormatting sqref="C97">
    <cfRule type="expression" dxfId="16" priority="16">
      <formula>AND(SUMPRODUCT(IFERROR(1*(($C$97&amp;"x")=(C97&amp;"x")),0))&gt;1,NOT(ISBLANK(C97)))</formula>
    </cfRule>
  </conditionalFormatting>
  <conditionalFormatting sqref="C98">
    <cfRule type="expression" dxfId="15" priority="15">
      <formula>AND(SUMPRODUCT(IFERROR(1*(($C$98&amp;"x")=(C98&amp;"x")),0))&gt;1,NOT(ISBLANK(C98)))</formula>
    </cfRule>
  </conditionalFormatting>
  <conditionalFormatting sqref="C99">
    <cfRule type="expression" dxfId="14" priority="14">
      <formula>AND(SUMPRODUCT(IFERROR(1*(($C$99&amp;"x")=(C99&amp;"x")),0))&gt;1,NOT(ISBLANK(C99)))</formula>
    </cfRule>
  </conditionalFormatting>
  <conditionalFormatting sqref="C100">
    <cfRule type="expression" dxfId="13" priority="13">
      <formula>AND(SUMPRODUCT(IFERROR(1*(($C$100&amp;"x")=(C100&amp;"x")),0))&gt;1,NOT(ISBLANK(C100)))</formula>
    </cfRule>
  </conditionalFormatting>
  <conditionalFormatting sqref="C101">
    <cfRule type="expression" dxfId="12" priority="12">
      <formula>AND(SUMPRODUCT(IFERROR(1*(($C$101&amp;"x")=(C101&amp;"x")),0))&gt;1,NOT(ISBLANK(C101)))</formula>
    </cfRule>
  </conditionalFormatting>
  <conditionalFormatting sqref="C102">
    <cfRule type="expression" dxfId="11" priority="11">
      <formula>AND(SUMPRODUCT(IFERROR(1*(($C$102&amp;"x")=(C102&amp;"x")),0))&gt;1,NOT(ISBLANK(C102)))</formula>
    </cfRule>
  </conditionalFormatting>
  <conditionalFormatting sqref="C103">
    <cfRule type="expression" dxfId="10" priority="10">
      <formula>AND(SUMPRODUCT(IFERROR(1*(($C$103&amp;"x")=(C103&amp;"x")),0))&gt;1,NOT(ISBLANK(C103)))</formula>
    </cfRule>
  </conditionalFormatting>
  <conditionalFormatting sqref="C104">
    <cfRule type="expression" dxfId="9" priority="9">
      <formula>AND(SUMPRODUCT(IFERROR(1*(($C$104&amp;"x")=(C104&amp;"x")),0))&gt;1,NOT(ISBLANK(C104)))</formula>
    </cfRule>
  </conditionalFormatting>
  <conditionalFormatting sqref="C105">
    <cfRule type="expression" dxfId="8" priority="8">
      <formula>AND(SUMPRODUCT(IFERROR(1*(($C$105&amp;"x")=(C105&amp;"x")),0))&gt;1,NOT(ISBLANK(C105)))</formula>
    </cfRule>
  </conditionalFormatting>
  <conditionalFormatting sqref="C106">
    <cfRule type="expression" dxfId="7" priority="7">
      <formula>AND(SUMPRODUCT(IFERROR(1*(($C$106&amp;"x")=(C106&amp;"x")),0))&gt;1,NOT(ISBLANK(C106)))</formula>
    </cfRule>
  </conditionalFormatting>
  <conditionalFormatting sqref="C107">
    <cfRule type="expression" dxfId="6" priority="6">
      <formula>AND(SUMPRODUCT(IFERROR(1*(($C$107&amp;"x")=(C107&amp;"x")),0))&gt;1,NOT(ISBLANK(C107)))</formula>
    </cfRule>
  </conditionalFormatting>
  <conditionalFormatting sqref="C108">
    <cfRule type="expression" dxfId="5" priority="5">
      <formula>AND(SUMPRODUCT(IFERROR(1*(($C$108&amp;"x")=(C108&amp;"x")),0))&gt;1,NOT(ISBLANK(C108)))</formula>
    </cfRule>
  </conditionalFormatting>
  <conditionalFormatting sqref="C109">
    <cfRule type="expression" dxfId="4" priority="4">
      <formula>AND(SUMPRODUCT(IFERROR(1*(($C$109&amp;"x")=(C109&amp;"x")),0))&gt;1,NOT(ISBLANK(C109)))</formula>
    </cfRule>
  </conditionalFormatting>
  <conditionalFormatting sqref="C110">
    <cfRule type="expression" dxfId="3" priority="3">
      <formula>AND(SUMPRODUCT(IFERROR(1*(($C$110&amp;"x")=(C110&amp;"x")),0))&gt;1,NOT(ISBLANK(C110)))</formula>
    </cfRule>
  </conditionalFormatting>
  <conditionalFormatting sqref="C111">
    <cfRule type="expression" dxfId="2" priority="2">
      <formula>AND(SUMPRODUCT(IFERROR(1*(($C$111&amp;"x")=(C111&amp;"x")),0))&gt;1,NOT(ISBLANK(C111)))</formula>
    </cfRule>
  </conditionalFormatting>
  <conditionalFormatting sqref="C112">
    <cfRule type="expression" dxfId="1" priority="1">
      <formula>AND(SUMPRODUCT(IFERROR(1*(($C$112&amp;"x")=(C112&amp;"x")),0))&gt;1,NOT(ISBLANK(C112)))</formula>
    </cfRule>
  </conditionalFormatting>
  <conditionalFormatting sqref="C3:C76">
    <cfRule type="expression" dxfId="0" priority="39">
      <formula>AND(SUMPRODUCT(IFERROR(1*(($C$3:$C$76&amp;"x")=(C3&amp;"x")),0))&gt;1,NOT(ISBLANK(C3)))</formula>
    </cfRule>
  </conditionalFormatting>
  <hyperlinks>
    <hyperlink ref="D4" r:id="rId1"/>
    <hyperlink ref="G4" r:id="rId2"/>
    <hyperlink ref="D5" r:id="rId3"/>
    <hyperlink ref="D6" r:id="rId4"/>
    <hyperlink ref="G5" r:id="rId5"/>
    <hyperlink ref="G6" r:id="rId6"/>
    <hyperlink ref="D11" r:id="rId7"/>
    <hyperlink ref="D12" r:id="rId8"/>
  </hyperlinks>
  <pageMargins left="0.75" right="0.75" top="1" bottom="1" header="0.5" footer="0.5"/>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workbookViewId="0">
      <selection activeCell="D3" sqref="D3"/>
    </sheetView>
  </sheetViews>
  <sheetFormatPr defaultColWidth="8.875" defaultRowHeight="13.5"/>
  <cols>
    <col min="1" max="1" width="6.75" customWidth="1"/>
    <col min="2" max="2" width="12.5" customWidth="1"/>
    <col min="3" max="3" width="11.75"/>
    <col min="4" max="4" width="11.25" customWidth="1"/>
    <col min="5" max="5" width="11" customWidth="1"/>
    <col min="6" max="6" width="56" style="1" customWidth="1"/>
    <col min="8" max="8" width="11.75" customWidth="1"/>
  </cols>
  <sheetData>
    <row r="1" spans="1:8" ht="29.1" customHeight="1">
      <c r="A1" s="21" t="s">
        <v>352</v>
      </c>
      <c r="B1" s="23"/>
      <c r="C1" s="23"/>
      <c r="D1" s="23"/>
      <c r="E1" s="23"/>
      <c r="F1" s="24"/>
      <c r="G1" s="23"/>
      <c r="H1" s="23"/>
    </row>
    <row r="2" spans="1:8" ht="29.1" customHeight="1">
      <c r="A2" s="2" t="s">
        <v>1</v>
      </c>
      <c r="B2" s="2" t="s">
        <v>2</v>
      </c>
      <c r="C2" s="2" t="s">
        <v>3</v>
      </c>
      <c r="D2" s="2" t="s">
        <v>4</v>
      </c>
      <c r="E2" s="2" t="s">
        <v>5</v>
      </c>
      <c r="F2" s="2" t="s">
        <v>6</v>
      </c>
      <c r="G2" s="2" t="s">
        <v>7</v>
      </c>
      <c r="H2" s="2" t="s">
        <v>353</v>
      </c>
    </row>
    <row r="3" spans="1:8" ht="29.1" customHeight="1">
      <c r="A3" s="3">
        <v>1</v>
      </c>
      <c r="B3" s="3" t="s">
        <v>101</v>
      </c>
      <c r="C3" s="4">
        <v>3201800710</v>
      </c>
      <c r="D3" s="5" t="s">
        <v>284</v>
      </c>
      <c r="E3" s="6" t="str">
        <f>VLOOKUP(C3,[1]Sheet1!$B$3:$E$728,4,FALSE)</f>
        <v>公共管理</v>
      </c>
      <c r="F3" s="7" t="s">
        <v>285</v>
      </c>
      <c r="G3" s="3" t="str">
        <f>VLOOKUP(C3,[1]Sheet1!$B$2:$J$728,9,FALSE)</f>
        <v>陈忠卫</v>
      </c>
      <c r="H3" s="3" t="s">
        <v>15</v>
      </c>
    </row>
    <row r="4" spans="1:8" ht="29.1" customHeight="1">
      <c r="A4" s="3">
        <v>2</v>
      </c>
      <c r="B4" s="3" t="s">
        <v>101</v>
      </c>
      <c r="C4" s="4">
        <v>3201800729</v>
      </c>
      <c r="D4" s="8" t="s">
        <v>286</v>
      </c>
      <c r="E4" s="6" t="str">
        <f>VLOOKUP(C4,[1]Sheet1!$B$3:$E$728,4,FALSE)</f>
        <v>公共管理</v>
      </c>
      <c r="F4" s="7" t="s">
        <v>287</v>
      </c>
      <c r="G4" s="3" t="str">
        <f>VLOOKUP(C4,[1]Sheet1!$B$2:$J$728,9,FALSE)</f>
        <v>崔志坤</v>
      </c>
      <c r="H4" s="3" t="s">
        <v>15</v>
      </c>
    </row>
    <row r="5" spans="1:8" ht="29.1" customHeight="1">
      <c r="A5" s="3">
        <v>3</v>
      </c>
      <c r="B5" s="3" t="s">
        <v>74</v>
      </c>
      <c r="C5" s="4">
        <v>3201900250</v>
      </c>
      <c r="D5" s="8" t="s">
        <v>79</v>
      </c>
      <c r="E5" s="6" t="str">
        <f>VLOOKUP(C5,[1]Sheet1!$B$3:$E$728,4,FALSE)</f>
        <v>应用统计</v>
      </c>
      <c r="F5" s="7" t="s">
        <v>80</v>
      </c>
      <c r="G5" s="3" t="str">
        <f>VLOOKUP(C5,[1]Sheet1!$B$2:$J$728,9,FALSE)</f>
        <v>叶安宁</v>
      </c>
      <c r="H5" s="3" t="s">
        <v>15</v>
      </c>
    </row>
    <row r="6" spans="1:8" ht="29.1" customHeight="1">
      <c r="A6" s="3">
        <v>4</v>
      </c>
      <c r="B6" s="3" t="s">
        <v>74</v>
      </c>
      <c r="C6" s="4">
        <v>3201900248</v>
      </c>
      <c r="D6" s="8" t="s">
        <v>75</v>
      </c>
      <c r="E6" s="6" t="str">
        <f>VLOOKUP(C6,[1]Sheet1!$B$3:$E$728,4,FALSE)</f>
        <v>应用统计</v>
      </c>
      <c r="F6" s="7" t="s">
        <v>354</v>
      </c>
      <c r="G6" s="3" t="str">
        <f>VLOOKUP(C6,[1]Sheet1!$B$2:$J$728,9,FALSE)</f>
        <v>张孔生</v>
      </c>
      <c r="H6" s="3" t="s">
        <v>15</v>
      </c>
    </row>
    <row r="7" spans="1:8" ht="29.1" customHeight="1">
      <c r="A7" s="3">
        <v>5</v>
      </c>
      <c r="B7" s="3" t="s">
        <v>74</v>
      </c>
      <c r="C7" s="4">
        <v>3201900245</v>
      </c>
      <c r="D7" s="8" t="s">
        <v>288</v>
      </c>
      <c r="E7" s="6" t="str">
        <f>VLOOKUP(C7,[1]Sheet1!$B$3:$E$728,4,FALSE)</f>
        <v>应用统计</v>
      </c>
      <c r="F7" s="7" t="s">
        <v>289</v>
      </c>
      <c r="G7" s="3" t="str">
        <f>VLOOKUP(C7,[1]Sheet1!$B$2:$J$728,9,FALSE)</f>
        <v>叶安宁</v>
      </c>
      <c r="H7" s="3" t="s">
        <v>15</v>
      </c>
    </row>
    <row r="8" spans="1:8" ht="29.1" customHeight="1">
      <c r="A8" s="3">
        <v>6</v>
      </c>
      <c r="B8" s="3" t="s">
        <v>74</v>
      </c>
      <c r="C8" s="4">
        <v>3201900233</v>
      </c>
      <c r="D8" s="8" t="s">
        <v>290</v>
      </c>
      <c r="E8" s="6" t="str">
        <f>VLOOKUP(C8,[1]Sheet1!$B$3:$E$728,4,FALSE)</f>
        <v>应用统计</v>
      </c>
      <c r="F8" s="7" t="s">
        <v>291</v>
      </c>
      <c r="G8" s="3" t="str">
        <f>VLOOKUP(C8,[1]Sheet1!$B$2:$J$728,9,FALSE)</f>
        <v>赵明涛</v>
      </c>
      <c r="H8" s="3" t="s">
        <v>15</v>
      </c>
    </row>
    <row r="9" spans="1:8" ht="29.1" customHeight="1">
      <c r="A9" s="3">
        <v>7</v>
      </c>
      <c r="B9" s="3" t="s">
        <v>74</v>
      </c>
      <c r="C9" s="4">
        <v>3201900227</v>
      </c>
      <c r="D9" s="8" t="s">
        <v>82</v>
      </c>
      <c r="E9" s="6" t="str">
        <f>VLOOKUP(C9,[1]Sheet1!$B$3:$E$728,4,FALSE)</f>
        <v>应用统计</v>
      </c>
      <c r="F9" s="7" t="s">
        <v>83</v>
      </c>
      <c r="G9" s="3" t="str">
        <f>VLOOKUP(C9,[1]Sheet1!$B$2:$J$728,9,FALSE)</f>
        <v>袁宏俊</v>
      </c>
      <c r="H9" s="3" t="s">
        <v>15</v>
      </c>
    </row>
    <row r="10" spans="1:8" ht="29.1" customHeight="1">
      <c r="A10" s="3">
        <v>8</v>
      </c>
      <c r="B10" s="3" t="s">
        <v>74</v>
      </c>
      <c r="C10" s="4">
        <v>3201900216</v>
      </c>
      <c r="D10" s="8" t="s">
        <v>292</v>
      </c>
      <c r="E10" s="6" t="str">
        <f>VLOOKUP(C10,[1]Sheet1!$B$3:$E$728,4,FALSE)</f>
        <v>应用统计</v>
      </c>
      <c r="F10" s="7" t="s">
        <v>293</v>
      </c>
      <c r="G10" s="3" t="str">
        <f>VLOOKUP(C10,[1]Sheet1!$B$2:$J$728,9,FALSE)</f>
        <v>郑林</v>
      </c>
      <c r="H10" s="3" t="s">
        <v>15</v>
      </c>
    </row>
    <row r="11" spans="1:8" ht="29.1" customHeight="1">
      <c r="A11" s="3">
        <v>9</v>
      </c>
      <c r="B11" s="3" t="s">
        <v>74</v>
      </c>
      <c r="C11" s="4">
        <v>3201800294</v>
      </c>
      <c r="D11" s="8" t="s">
        <v>294</v>
      </c>
      <c r="E11" s="6" t="str">
        <f>VLOOKUP(C11,[1]Sheet1!$B$3:$E$728,4,FALSE)</f>
        <v>统计学</v>
      </c>
      <c r="F11" s="7" t="s">
        <v>295</v>
      </c>
      <c r="G11" s="3" t="str">
        <f>VLOOKUP(C11,[1]Sheet1!$B$2:$J$728,9,FALSE)</f>
        <v>孙欣</v>
      </c>
      <c r="H11" s="3" t="s">
        <v>15</v>
      </c>
    </row>
    <row r="12" spans="1:8" ht="29.1" customHeight="1">
      <c r="A12" s="3">
        <v>10</v>
      </c>
      <c r="B12" s="3" t="s">
        <v>74</v>
      </c>
      <c r="C12" s="4">
        <v>3201800293</v>
      </c>
      <c r="D12" s="8" t="s">
        <v>296</v>
      </c>
      <c r="E12" s="6" t="str">
        <f>VLOOKUP(C12,[1]Sheet1!$B$3:$E$728,4,FALSE)</f>
        <v>统计学</v>
      </c>
      <c r="F12" s="7" t="s">
        <v>297</v>
      </c>
      <c r="G12" s="3" t="str">
        <f>VLOOKUP(C12,[1]Sheet1!$B$2:$J$728,9,FALSE)</f>
        <v>夏茂森</v>
      </c>
      <c r="H12" s="3" t="s">
        <v>15</v>
      </c>
    </row>
    <row r="13" spans="1:8" ht="29.1" customHeight="1">
      <c r="A13" s="3">
        <v>11</v>
      </c>
      <c r="B13" s="3" t="s">
        <v>74</v>
      </c>
      <c r="C13" s="4">
        <v>3201800285</v>
      </c>
      <c r="D13" s="8" t="s">
        <v>298</v>
      </c>
      <c r="E13" s="6" t="str">
        <f>VLOOKUP(C13,[1]Sheet1!$B$3:$E$728,4,FALSE)</f>
        <v>统计学</v>
      </c>
      <c r="F13" s="7" t="s">
        <v>299</v>
      </c>
      <c r="G13" s="3" t="str">
        <f>VLOOKUP(C13,[1]Sheet1!$B$2:$J$728,9,FALSE)</f>
        <v>余华银</v>
      </c>
      <c r="H13" s="3" t="s">
        <v>15</v>
      </c>
    </row>
    <row r="14" spans="1:8" ht="29.1" customHeight="1">
      <c r="A14" s="3">
        <v>12</v>
      </c>
      <c r="B14" s="3" t="s">
        <v>36</v>
      </c>
      <c r="C14" s="4">
        <v>3201800502</v>
      </c>
      <c r="D14" s="8" t="s">
        <v>44</v>
      </c>
      <c r="E14" s="6" t="str">
        <f>VLOOKUP(C14,[1]Sheet1!$B$3:$E$728,4,FALSE)</f>
        <v>企业管理</v>
      </c>
      <c r="F14" s="7" t="s">
        <v>46</v>
      </c>
      <c r="G14" s="3" t="str">
        <f>VLOOKUP(C14,[1]Sheet1!$B$2:$J$728,9,FALSE)</f>
        <v>郝喜玲</v>
      </c>
      <c r="H14" s="3" t="s">
        <v>15</v>
      </c>
    </row>
    <row r="15" spans="1:8" ht="29.1" customHeight="1">
      <c r="A15" s="3">
        <v>13</v>
      </c>
      <c r="B15" s="3" t="s">
        <v>36</v>
      </c>
      <c r="C15" s="4">
        <v>3201800499</v>
      </c>
      <c r="D15" s="8" t="s">
        <v>41</v>
      </c>
      <c r="E15" s="6" t="str">
        <f>VLOOKUP(C15,[1]Sheet1!$B$3:$E$728,4,FALSE)</f>
        <v>工商管理</v>
      </c>
      <c r="F15" s="7" t="s">
        <v>42</v>
      </c>
      <c r="G15" s="3" t="str">
        <f>VLOOKUP(C15,[1]Sheet1!$B$2:$J$728,9,FALSE)</f>
        <v>肖仁桥</v>
      </c>
      <c r="H15" s="3" t="s">
        <v>15</v>
      </c>
    </row>
    <row r="16" spans="1:8" ht="29.1" customHeight="1">
      <c r="A16" s="3">
        <v>14</v>
      </c>
      <c r="B16" s="3" t="s">
        <v>36</v>
      </c>
      <c r="C16" s="4">
        <v>3201800496</v>
      </c>
      <c r="D16" s="8" t="s">
        <v>37</v>
      </c>
      <c r="E16" s="6" t="str">
        <f>VLOOKUP(C16,[1]Sheet1!$B$3:$E$728,4,FALSE)</f>
        <v>工商管理</v>
      </c>
      <c r="F16" s="7" t="s">
        <v>39</v>
      </c>
      <c r="G16" s="3" t="str">
        <f>VLOOKUP(C16,[1]Sheet1!$B$2:$J$728,9,FALSE)</f>
        <v>梁中</v>
      </c>
      <c r="H16" s="3" t="s">
        <v>15</v>
      </c>
    </row>
    <row r="17" spans="1:8" ht="29.1" customHeight="1">
      <c r="A17" s="3">
        <v>15</v>
      </c>
      <c r="B17" s="3" t="s">
        <v>36</v>
      </c>
      <c r="C17" s="4">
        <v>3201800486</v>
      </c>
      <c r="D17" s="8" t="s">
        <v>300</v>
      </c>
      <c r="E17" s="6" t="str">
        <f>VLOOKUP(C17,[1]Sheet1!$B$3:$E$728,4,FALSE)</f>
        <v>工商管理</v>
      </c>
      <c r="F17" s="7" t="s">
        <v>301</v>
      </c>
      <c r="G17" s="3" t="str">
        <f>VLOOKUP(C17,[1]Sheet1!$B$2:$J$728,9,FALSE)</f>
        <v>胡登峰</v>
      </c>
      <c r="H17" s="3" t="s">
        <v>15</v>
      </c>
    </row>
    <row r="18" spans="1:8" ht="29.1" customHeight="1">
      <c r="A18" s="3">
        <v>16</v>
      </c>
      <c r="B18" s="3" t="s">
        <v>10</v>
      </c>
      <c r="C18" s="4">
        <v>3201800510</v>
      </c>
      <c r="D18" s="8" t="s">
        <v>19</v>
      </c>
      <c r="E18" s="6" t="str">
        <f>VLOOKUP(C18,[1]Sheet1!$B$3:$E$728,4,FALSE)</f>
        <v>公共管理</v>
      </c>
      <c r="F18" s="7" t="s">
        <v>21</v>
      </c>
      <c r="G18" s="3" t="str">
        <f>VLOOKUP(C18,[1]Sheet1!$B$2:$J$728,9,FALSE)</f>
        <v>秦立建</v>
      </c>
      <c r="H18" s="3" t="s">
        <v>15</v>
      </c>
    </row>
    <row r="19" spans="1:8" ht="29.1" customHeight="1">
      <c r="A19" s="3">
        <v>17</v>
      </c>
      <c r="B19" s="3" t="s">
        <v>10</v>
      </c>
      <c r="C19" s="4">
        <v>3201800518</v>
      </c>
      <c r="D19" s="8" t="s">
        <v>23</v>
      </c>
      <c r="E19" s="6" t="str">
        <f>VLOOKUP(C19,[1]Sheet1!$B$3:$E$728,4,FALSE)</f>
        <v>公共管理</v>
      </c>
      <c r="F19" s="7" t="s">
        <v>25</v>
      </c>
      <c r="G19" s="3" t="str">
        <f>VLOOKUP(C19,[1]Sheet1!$B$2:$J$728,9,FALSE)</f>
        <v>方军</v>
      </c>
      <c r="H19" s="3" t="s">
        <v>15</v>
      </c>
    </row>
    <row r="20" spans="1:8" ht="29.1" customHeight="1">
      <c r="A20" s="3">
        <v>18</v>
      </c>
      <c r="B20" s="3" t="s">
        <v>10</v>
      </c>
      <c r="C20" s="4">
        <v>3201800036</v>
      </c>
      <c r="D20" s="8" t="s">
        <v>302</v>
      </c>
      <c r="E20" s="6" t="str">
        <f>VLOOKUP(C20,[1]Sheet1!$B$3:$E$728,4,FALSE)</f>
        <v>财政学</v>
      </c>
      <c r="F20" s="7" t="s">
        <v>303</v>
      </c>
      <c r="G20" s="3" t="str">
        <f>VLOOKUP(C20,[1]Sheet1!$B$2:$J$728,9,FALSE)</f>
        <v>周艳</v>
      </c>
      <c r="H20" s="3" t="s">
        <v>15</v>
      </c>
    </row>
    <row r="21" spans="1:8" ht="29.1" customHeight="1">
      <c r="A21" s="3">
        <v>19</v>
      </c>
      <c r="B21" s="3" t="s">
        <v>10</v>
      </c>
      <c r="C21" s="4">
        <v>3201800038</v>
      </c>
      <c r="D21" s="8" t="s">
        <v>11</v>
      </c>
      <c r="E21" s="6" t="str">
        <f>VLOOKUP(C21,[1]Sheet1!$B$3:$E$728,4,FALSE)</f>
        <v>财政学</v>
      </c>
      <c r="F21" s="7" t="s">
        <v>13</v>
      </c>
      <c r="G21" s="3" t="str">
        <f>VLOOKUP(C21,[1]Sheet1!$B$2:$J$728,9,FALSE)</f>
        <v>储德银</v>
      </c>
      <c r="H21" s="3" t="s">
        <v>15</v>
      </c>
    </row>
    <row r="22" spans="1:8" ht="29.1" customHeight="1">
      <c r="A22" s="3">
        <v>20</v>
      </c>
      <c r="B22" s="3" t="s">
        <v>10</v>
      </c>
      <c r="C22" s="4">
        <v>3201800041</v>
      </c>
      <c r="D22" s="8" t="s">
        <v>16</v>
      </c>
      <c r="E22" s="6" t="str">
        <f>VLOOKUP(C22,[1]Sheet1!$B$3:$E$728,4,FALSE)</f>
        <v>财政学</v>
      </c>
      <c r="F22" s="7" t="s">
        <v>355</v>
      </c>
      <c r="G22" s="3" t="str">
        <f>VLOOKUP(C22,[1]Sheet1!$B$2:$J$728,9,FALSE)</f>
        <v>崔志坤</v>
      </c>
      <c r="H22" s="3" t="s">
        <v>15</v>
      </c>
    </row>
    <row r="23" spans="1:8" ht="29.1" customHeight="1">
      <c r="A23" s="3">
        <v>21</v>
      </c>
      <c r="B23" s="3" t="s">
        <v>48</v>
      </c>
      <c r="C23" s="4">
        <v>3201900334</v>
      </c>
      <c r="D23" s="8" t="s">
        <v>49</v>
      </c>
      <c r="E23" s="6" t="str">
        <f>VLOOKUP(C23,[1]Sheet1!$B$3:$E$728,4,FALSE)</f>
        <v>保险</v>
      </c>
      <c r="F23" s="7" t="s">
        <v>51</v>
      </c>
      <c r="G23" s="3" t="str">
        <f>VLOOKUP(C23,[1]Sheet1!$B$2:$J$728,9,FALSE)</f>
        <v>郑军</v>
      </c>
      <c r="H23" s="3" t="s">
        <v>15</v>
      </c>
    </row>
    <row r="24" spans="1:8" ht="29.1" customHeight="1">
      <c r="A24" s="3">
        <v>22</v>
      </c>
      <c r="B24" s="3" t="s">
        <v>48</v>
      </c>
      <c r="C24" s="4">
        <v>3201900209</v>
      </c>
      <c r="D24" s="8" t="s">
        <v>304</v>
      </c>
      <c r="E24" s="6" t="str">
        <f>VLOOKUP(C24,[1]Sheet1!$B$3:$E$728,4,FALSE)</f>
        <v>金融</v>
      </c>
      <c r="F24" s="7" t="s">
        <v>305</v>
      </c>
      <c r="G24" s="3" t="str">
        <f>VLOOKUP(C24,[1]Sheet1!$B$2:$J$728,9,FALSE)</f>
        <v>曹强</v>
      </c>
      <c r="H24" s="3" t="s">
        <v>15</v>
      </c>
    </row>
    <row r="25" spans="1:8" ht="29.1" customHeight="1">
      <c r="A25" s="3">
        <v>23</v>
      </c>
      <c r="B25" s="3" t="s">
        <v>48</v>
      </c>
      <c r="C25" s="4">
        <v>3201900207</v>
      </c>
      <c r="D25" s="8" t="s">
        <v>60</v>
      </c>
      <c r="E25" s="6" t="str">
        <f>VLOOKUP(C25,[1]Sheet1!$B$3:$E$728,4,FALSE)</f>
        <v>金融</v>
      </c>
      <c r="F25" s="7" t="s">
        <v>356</v>
      </c>
      <c r="G25" s="3" t="str">
        <f>VLOOKUP(C25,[1]Sheet1!$B$2:$J$728,9,FALSE)</f>
        <v>阮素梅</v>
      </c>
      <c r="H25" s="3" t="s">
        <v>15</v>
      </c>
    </row>
    <row r="26" spans="1:8" ht="29.1" customHeight="1">
      <c r="A26" s="3">
        <v>24</v>
      </c>
      <c r="B26" s="3" t="s">
        <v>48</v>
      </c>
      <c r="C26" s="4">
        <v>3201900185</v>
      </c>
      <c r="D26" s="8" t="s">
        <v>57</v>
      </c>
      <c r="E26" s="6" t="str">
        <f>VLOOKUP(C26,[1]Sheet1!$B$3:$E$728,4,FALSE)</f>
        <v>金融</v>
      </c>
      <c r="F26" s="7" t="s">
        <v>58</v>
      </c>
      <c r="G26" s="3" t="str">
        <f>VLOOKUP(C26,[1]Sheet1!$B$2:$J$728,9,FALSE)</f>
        <v>阮素梅</v>
      </c>
      <c r="H26" s="3" t="s">
        <v>15</v>
      </c>
    </row>
    <row r="27" spans="1:8" ht="29.1" customHeight="1">
      <c r="A27" s="3">
        <v>25</v>
      </c>
      <c r="B27" s="3" t="s">
        <v>48</v>
      </c>
      <c r="C27" s="4">
        <v>3201900182</v>
      </c>
      <c r="D27" s="8" t="s">
        <v>306</v>
      </c>
      <c r="E27" s="6" t="str">
        <f>VLOOKUP(C27,[1]Sheet1!$B$3:$E$728,4,FALSE)</f>
        <v>金融</v>
      </c>
      <c r="F27" s="7" t="s">
        <v>307</v>
      </c>
      <c r="G27" s="3" t="str">
        <f>VLOOKUP(C27,[1]Sheet1!$B$2:$J$728,9,FALSE)</f>
        <v>颜廷峰</v>
      </c>
      <c r="H27" s="3" t="s">
        <v>15</v>
      </c>
    </row>
    <row r="28" spans="1:8" ht="29.1" customHeight="1">
      <c r="A28" s="3">
        <v>26</v>
      </c>
      <c r="B28" s="3" t="s">
        <v>48</v>
      </c>
      <c r="C28" s="4">
        <v>3201900173</v>
      </c>
      <c r="D28" s="8" t="s">
        <v>53</v>
      </c>
      <c r="E28" s="6" t="str">
        <f>VLOOKUP(C28,[1]Sheet1!$B$3:$E$728,4,FALSE)</f>
        <v>金融</v>
      </c>
      <c r="F28" s="7" t="s">
        <v>55</v>
      </c>
      <c r="G28" s="3" t="str">
        <f>VLOOKUP(C28,[1]Sheet1!$B$2:$J$728,9,FALSE)</f>
        <v>颜廷峰</v>
      </c>
      <c r="H28" s="3" t="s">
        <v>15</v>
      </c>
    </row>
    <row r="29" spans="1:8" ht="29.1" customHeight="1">
      <c r="A29" s="3">
        <v>27</v>
      </c>
      <c r="B29" s="3" t="s">
        <v>48</v>
      </c>
      <c r="C29" s="4">
        <v>3201900171</v>
      </c>
      <c r="D29" s="8" t="s">
        <v>308</v>
      </c>
      <c r="E29" s="6" t="str">
        <f>VLOOKUP(C29,[1]Sheet1!$B$3:$E$728,4,FALSE)</f>
        <v>金融</v>
      </c>
      <c r="F29" s="7" t="s">
        <v>309</v>
      </c>
      <c r="G29" s="3" t="str">
        <f>VLOOKUP(C29,[1]Sheet1!$B$2:$J$728,9,FALSE)</f>
        <v>周海林</v>
      </c>
      <c r="H29" s="3" t="s">
        <v>15</v>
      </c>
    </row>
    <row r="30" spans="1:8" ht="29.1" customHeight="1">
      <c r="A30" s="3">
        <v>28</v>
      </c>
      <c r="B30" s="3" t="s">
        <v>48</v>
      </c>
      <c r="C30" s="4">
        <v>3201800083</v>
      </c>
      <c r="D30" s="8" t="s">
        <v>66</v>
      </c>
      <c r="E30" s="6" t="str">
        <f>VLOOKUP(C30,[1]Sheet1!$B$3:$E$728,4,FALSE)</f>
        <v>金融学</v>
      </c>
      <c r="F30" s="7" t="s">
        <v>67</v>
      </c>
      <c r="G30" s="3" t="str">
        <f>VLOOKUP(C30,[1]Sheet1!$B$2:$J$728,9,FALSE)</f>
        <v>吴鑫育</v>
      </c>
      <c r="H30" s="3" t="s">
        <v>15</v>
      </c>
    </row>
    <row r="31" spans="1:8" ht="29.1" customHeight="1">
      <c r="A31" s="3">
        <v>29</v>
      </c>
      <c r="B31" s="3" t="s">
        <v>48</v>
      </c>
      <c r="C31" s="4">
        <v>3201800080</v>
      </c>
      <c r="D31" s="8" t="s">
        <v>62</v>
      </c>
      <c r="E31" s="6" t="str">
        <f>VLOOKUP(C31,[1]Sheet1!$B$3:$E$728,4,FALSE)</f>
        <v>金融学</v>
      </c>
      <c r="F31" s="7" t="s">
        <v>64</v>
      </c>
      <c r="G31" s="3" t="str">
        <f>VLOOKUP(C31,[1]Sheet1!$B$2:$J$728,9,FALSE)</f>
        <v>何启志</v>
      </c>
      <c r="H31" s="3" t="s">
        <v>15</v>
      </c>
    </row>
    <row r="32" spans="1:8" ht="29.1" customHeight="1">
      <c r="A32" s="3">
        <v>30</v>
      </c>
      <c r="B32" s="3" t="s">
        <v>261</v>
      </c>
      <c r="C32" s="4">
        <v>3201800468</v>
      </c>
      <c r="D32" s="8" t="s">
        <v>310</v>
      </c>
      <c r="E32" s="6" t="str">
        <f>VLOOKUP(C32,[1]Sheet1!$B$3:$E$728,4,FALSE)</f>
        <v>会计学</v>
      </c>
      <c r="F32" s="7" t="s">
        <v>311</v>
      </c>
      <c r="G32" s="3" t="str">
        <f>VLOOKUP(C32,[1]Sheet1!$B$2:$J$728,9,FALSE)</f>
        <v>盛明泉</v>
      </c>
      <c r="H32" s="3" t="s">
        <v>15</v>
      </c>
    </row>
    <row r="33" spans="1:8" ht="29.1" customHeight="1">
      <c r="A33" s="3">
        <v>31</v>
      </c>
      <c r="B33" s="3" t="s">
        <v>261</v>
      </c>
      <c r="C33" s="4">
        <v>3201800467</v>
      </c>
      <c r="D33" s="8" t="s">
        <v>312</v>
      </c>
      <c r="E33" s="6" t="str">
        <f>VLOOKUP(C33,[1]Sheet1!$B$3:$E$728,4,FALSE)</f>
        <v>会计学</v>
      </c>
      <c r="F33" s="7" t="s">
        <v>313</v>
      </c>
      <c r="G33" s="3" t="str">
        <f>VLOOKUP(C33,[1]Sheet1!$B$2:$J$728,9,FALSE)</f>
        <v>裘丽娅</v>
      </c>
      <c r="H33" s="3" t="s">
        <v>15</v>
      </c>
    </row>
    <row r="34" spans="1:8" ht="29.1" customHeight="1">
      <c r="A34" s="3">
        <v>32</v>
      </c>
      <c r="B34" s="3" t="s">
        <v>261</v>
      </c>
      <c r="C34" s="4">
        <v>3201800458</v>
      </c>
      <c r="D34" s="8" t="s">
        <v>314</v>
      </c>
      <c r="E34" s="6" t="str">
        <f>VLOOKUP(C34,[1]Sheet1!$B$3:$E$728,4,FALSE)</f>
        <v>会计学</v>
      </c>
      <c r="F34" s="7" t="s">
        <v>315</v>
      </c>
      <c r="G34" s="3" t="str">
        <f>VLOOKUP(C34,[1]Sheet1!$B$2:$J$728,9,FALSE)</f>
        <v>陈矜</v>
      </c>
      <c r="H34" s="3" t="s">
        <v>15</v>
      </c>
    </row>
    <row r="35" spans="1:8" ht="29.1" customHeight="1">
      <c r="A35" s="3">
        <v>33</v>
      </c>
      <c r="B35" s="3" t="s">
        <v>261</v>
      </c>
      <c r="C35" s="4">
        <v>3201800456</v>
      </c>
      <c r="D35" s="8" t="s">
        <v>316</v>
      </c>
      <c r="E35" s="6" t="str">
        <f>VLOOKUP(C35,[1]Sheet1!$B$3:$E$728,4,FALSE)</f>
        <v>会计学</v>
      </c>
      <c r="F35" s="7" t="s">
        <v>317</v>
      </c>
      <c r="G35" s="3" t="str">
        <f>VLOOKUP(C35,[1]Sheet1!$B$2:$J$728,9,FALSE)</f>
        <v>李霞</v>
      </c>
      <c r="H35" s="3" t="s">
        <v>15</v>
      </c>
    </row>
    <row r="36" spans="1:8" ht="29.1" customHeight="1">
      <c r="A36" s="3">
        <v>34</v>
      </c>
      <c r="B36" s="3" t="s">
        <v>261</v>
      </c>
      <c r="C36" s="4">
        <v>3201800454</v>
      </c>
      <c r="D36" s="8" t="s">
        <v>318</v>
      </c>
      <c r="E36" s="6" t="str">
        <f>VLOOKUP(C36,[1]Sheet1!$B$3:$E$728,4,FALSE)</f>
        <v>会计学</v>
      </c>
      <c r="F36" s="7" t="s">
        <v>319</v>
      </c>
      <c r="G36" s="3" t="str">
        <f>VLOOKUP(C36,[1]Sheet1!$B$2:$J$728,9,FALSE)</f>
        <v>盛明泉</v>
      </c>
      <c r="H36" s="3" t="s">
        <v>15</v>
      </c>
    </row>
    <row r="37" spans="1:8" ht="29.1" customHeight="1">
      <c r="A37" s="3">
        <v>35</v>
      </c>
      <c r="B37" s="3" t="s">
        <v>261</v>
      </c>
      <c r="C37" s="4">
        <v>3201800833</v>
      </c>
      <c r="D37" s="8" t="s">
        <v>320</v>
      </c>
      <c r="E37" s="6" t="str">
        <f>VLOOKUP(C37,[1]Sheet1!$B$3:$E$728,4,FALSE)</f>
        <v>会计</v>
      </c>
      <c r="F37" s="7" t="s">
        <v>321</v>
      </c>
      <c r="G37" s="3" t="str">
        <f>VLOOKUP(C37,[1]Sheet1!$B$2:$J$728,9,FALSE)</f>
        <v>张凤莲</v>
      </c>
      <c r="H37" s="3" t="s">
        <v>15</v>
      </c>
    </row>
    <row r="38" spans="1:8" ht="29.1" customHeight="1">
      <c r="A38" s="3">
        <v>36</v>
      </c>
      <c r="B38" s="3" t="s">
        <v>261</v>
      </c>
      <c r="C38" s="4">
        <v>3201900852</v>
      </c>
      <c r="D38" s="8" t="s">
        <v>322</v>
      </c>
      <c r="E38" s="6" t="str">
        <f>VLOOKUP(C38,[1]Sheet1!$B$3:$E$728,4,FALSE)</f>
        <v>会计</v>
      </c>
      <c r="F38" s="7" t="s">
        <v>323</v>
      </c>
      <c r="G38" s="3" t="str">
        <f>VLOOKUP(C38,[1]Sheet1!$B$2:$J$728,9,FALSE)</f>
        <v>李霞</v>
      </c>
      <c r="H38" s="3" t="s">
        <v>15</v>
      </c>
    </row>
    <row r="39" spans="1:8" ht="29.1" customHeight="1">
      <c r="A39" s="3">
        <v>37</v>
      </c>
      <c r="B39" s="3" t="s">
        <v>261</v>
      </c>
      <c r="C39" s="4">
        <v>3201900847</v>
      </c>
      <c r="D39" s="8" t="s">
        <v>324</v>
      </c>
      <c r="E39" s="6" t="str">
        <f>VLOOKUP(C39,[1]Sheet1!$B$3:$E$728,4,FALSE)</f>
        <v>会计</v>
      </c>
      <c r="F39" s="7" t="s">
        <v>325</v>
      </c>
      <c r="G39" s="3" t="str">
        <f>VLOOKUP(C39,[1]Sheet1!$B$2:$J$728,9,FALSE)</f>
        <v>裘丽娅</v>
      </c>
      <c r="H39" s="3" t="s">
        <v>15</v>
      </c>
    </row>
    <row r="40" spans="1:8" ht="29.1" customHeight="1">
      <c r="A40" s="3">
        <v>38</v>
      </c>
      <c r="B40" s="3" t="s">
        <v>261</v>
      </c>
      <c r="C40" s="4">
        <v>3201900811</v>
      </c>
      <c r="D40" s="8" t="s">
        <v>326</v>
      </c>
      <c r="E40" s="6" t="str">
        <f>VLOOKUP(C40,[1]Sheet1!$B$3:$E$728,4,FALSE)</f>
        <v>会计</v>
      </c>
      <c r="F40" s="7" t="s">
        <v>327</v>
      </c>
      <c r="G40" s="3" t="str">
        <f>VLOOKUP(C40,[1]Sheet1!$B$2:$J$728,9,FALSE)</f>
        <v>盛明泉</v>
      </c>
      <c r="H40" s="3" t="s">
        <v>15</v>
      </c>
    </row>
    <row r="41" spans="1:8" ht="29.1" customHeight="1">
      <c r="A41" s="3">
        <v>39</v>
      </c>
      <c r="B41" s="3" t="s">
        <v>357</v>
      </c>
      <c r="C41" s="4">
        <v>3201800330</v>
      </c>
      <c r="D41" s="8" t="s">
        <v>70</v>
      </c>
      <c r="E41" s="6" t="str">
        <f>VLOOKUP(C41,[1]Sheet1!$B$3:$E$728,4,FALSE)</f>
        <v>马克思主义基本原理</v>
      </c>
      <c r="F41" s="7" t="s">
        <v>358</v>
      </c>
      <c r="G41" s="3" t="str">
        <f>VLOOKUP(C41,[1]Sheet1!$B$2:$J$728,9,FALSE)</f>
        <v>张斌</v>
      </c>
      <c r="H41" s="3" t="s">
        <v>15</v>
      </c>
    </row>
    <row r="42" spans="1:8" ht="29.1" customHeight="1">
      <c r="A42" s="3">
        <v>40</v>
      </c>
      <c r="B42" s="3" t="s">
        <v>85</v>
      </c>
      <c r="C42" s="4">
        <v>3201800025</v>
      </c>
      <c r="D42" s="8" t="s">
        <v>97</v>
      </c>
      <c r="E42" s="6" t="str">
        <f>VLOOKUP(C42,[1]Sheet1!$B$3:$E$728,4,FALSE)</f>
        <v>区域经济学</v>
      </c>
      <c r="F42" s="7" t="s">
        <v>99</v>
      </c>
      <c r="G42" s="3" t="str">
        <f>VLOOKUP(C42,[1]Sheet1!$B$2:$J$728,9,FALSE)</f>
        <v>张士杰</v>
      </c>
      <c r="H42" s="3" t="s">
        <v>15</v>
      </c>
    </row>
    <row r="43" spans="1:8" ht="29.1" customHeight="1">
      <c r="A43" s="3">
        <v>41</v>
      </c>
      <c r="B43" s="3" t="s">
        <v>85</v>
      </c>
      <c r="C43" s="4">
        <v>3201800017</v>
      </c>
      <c r="D43" s="8" t="s">
        <v>93</v>
      </c>
      <c r="E43" s="6" t="str">
        <f>VLOOKUP(C43,[1]Sheet1!$B$3:$E$728,4,FALSE)</f>
        <v>国民经济学</v>
      </c>
      <c r="F43" s="7" t="s">
        <v>95</v>
      </c>
      <c r="G43" s="3" t="str">
        <f>VLOOKUP(C43,[1]Sheet1!$B$2:$J$728,9,FALSE)</f>
        <v>周泽炯</v>
      </c>
      <c r="H43" s="3" t="s">
        <v>15</v>
      </c>
    </row>
    <row r="44" spans="1:8" ht="29.1" customHeight="1">
      <c r="A44" s="3">
        <v>42</v>
      </c>
      <c r="B44" s="3" t="s">
        <v>85</v>
      </c>
      <c r="C44" s="4">
        <v>3201800010</v>
      </c>
      <c r="D44" s="8" t="s">
        <v>90</v>
      </c>
      <c r="E44" s="6" t="str">
        <f>VLOOKUP(C44,[1]Sheet1!$B$3:$E$728,4,FALSE)</f>
        <v>西方经济学</v>
      </c>
      <c r="F44" s="7" t="s">
        <v>91</v>
      </c>
      <c r="G44" s="3" t="str">
        <f>VLOOKUP(C44,[1]Sheet1!$B$2:$J$728,9,FALSE)</f>
        <v>廖信林</v>
      </c>
      <c r="H44" s="3" t="s">
        <v>15</v>
      </c>
    </row>
    <row r="45" spans="1:8" ht="29.1" customHeight="1">
      <c r="A45" s="3">
        <v>43</v>
      </c>
      <c r="B45" s="3" t="s">
        <v>85</v>
      </c>
      <c r="C45" s="4">
        <v>3201800003</v>
      </c>
      <c r="D45" s="8" t="s">
        <v>86</v>
      </c>
      <c r="E45" s="6" t="str">
        <f>VLOOKUP(C45,[1]Sheet1!$B$3:$E$728,4,FALSE)</f>
        <v>政治经济学</v>
      </c>
      <c r="F45" s="7" t="s">
        <v>359</v>
      </c>
      <c r="G45" s="3" t="str">
        <f>VLOOKUP(C45,[1]Sheet1!$B$2:$J$728,9,FALSE)</f>
        <v>刘越</v>
      </c>
      <c r="H45" s="3" t="s">
        <v>15</v>
      </c>
    </row>
    <row r="46" spans="1:8" ht="29.1" customHeight="1">
      <c r="A46" s="3">
        <v>44</v>
      </c>
      <c r="B46" s="3" t="s">
        <v>149</v>
      </c>
      <c r="C46" s="4">
        <v>3201900301</v>
      </c>
      <c r="D46" s="8" t="s">
        <v>172</v>
      </c>
      <c r="E46" s="6" t="str">
        <f>VLOOKUP(C46,[1]Sheet1!$B$3:$E$728,4,FALSE)</f>
        <v>国际商务</v>
      </c>
      <c r="F46" s="7" t="s">
        <v>173</v>
      </c>
      <c r="G46" s="3" t="str">
        <f>VLOOKUP(C46,[1]Sheet1!$B$2:$J$728,9,FALSE)</f>
        <v>李光勤</v>
      </c>
      <c r="H46" s="3" t="s">
        <v>15</v>
      </c>
    </row>
    <row r="47" spans="1:8" ht="29.1" customHeight="1">
      <c r="A47" s="3">
        <v>45</v>
      </c>
      <c r="B47" s="3" t="s">
        <v>149</v>
      </c>
      <c r="C47" s="4">
        <v>3201800112</v>
      </c>
      <c r="D47" s="8" t="s">
        <v>194</v>
      </c>
      <c r="E47" s="6" t="str">
        <f>VLOOKUP(C47,[1]Sheet1!$B$3:$E$728,4,FALSE)</f>
        <v>国际贸易学</v>
      </c>
      <c r="F47" s="7" t="s">
        <v>195</v>
      </c>
      <c r="G47" s="3" t="str">
        <f>VLOOKUP(C47,[1]Sheet1!$B$2:$J$728,9,FALSE)</f>
        <v>杨志远</v>
      </c>
      <c r="H47" s="3" t="s">
        <v>15</v>
      </c>
    </row>
    <row r="48" spans="1:8" ht="29.1" customHeight="1">
      <c r="A48" s="3">
        <v>46</v>
      </c>
      <c r="B48" s="3" t="s">
        <v>149</v>
      </c>
      <c r="C48" s="4">
        <v>3201800106</v>
      </c>
      <c r="D48" s="8" t="s">
        <v>181</v>
      </c>
      <c r="E48" s="6" t="str">
        <f>VLOOKUP(C48,[1]Sheet1!$B$3:$E$728,4,FALSE)</f>
        <v>国际贸易学</v>
      </c>
      <c r="F48" s="7" t="s">
        <v>183</v>
      </c>
      <c r="G48" s="3" t="str">
        <f>VLOOKUP(C48,[1]Sheet1!$B$2:$J$728,9,FALSE)</f>
        <v>邢孝兵</v>
      </c>
      <c r="H48" s="3" t="s">
        <v>15</v>
      </c>
    </row>
    <row r="49" spans="1:8" ht="29.1" customHeight="1">
      <c r="A49" s="3">
        <v>47</v>
      </c>
      <c r="B49" s="3" t="s">
        <v>239</v>
      </c>
      <c r="C49" s="4">
        <v>3201900511</v>
      </c>
      <c r="D49" s="8" t="s">
        <v>328</v>
      </c>
      <c r="E49" s="6" t="str">
        <f>VLOOKUP(C49,[1]Sheet1!$B$3:$E$728,4,FALSE)</f>
        <v>新闻与传播</v>
      </c>
      <c r="F49" s="7" t="s">
        <v>329</v>
      </c>
      <c r="G49" s="3" t="str">
        <f>VLOOKUP(C49,[1]Sheet1!$B$2:$J$728,9,FALSE)</f>
        <v>谷志忠</v>
      </c>
      <c r="H49" s="3" t="s">
        <v>15</v>
      </c>
    </row>
    <row r="50" spans="1:8" ht="29.1" customHeight="1">
      <c r="A50" s="3">
        <v>48</v>
      </c>
      <c r="B50" s="3" t="s">
        <v>330</v>
      </c>
      <c r="C50" s="4">
        <v>3201800865</v>
      </c>
      <c r="D50" s="8" t="s">
        <v>331</v>
      </c>
      <c r="E50" s="6" t="str">
        <f>VLOOKUP(C50,[1]Sheet1!$B$3:$E$728,4,FALSE)</f>
        <v>美术学</v>
      </c>
      <c r="F50" s="7" t="s">
        <v>332</v>
      </c>
      <c r="G50" s="3" t="str">
        <f>VLOOKUP(C50,[1]Sheet1!$B$2:$J$728,9,FALSE)</f>
        <v>徐豪</v>
      </c>
      <c r="H50" s="3" t="s">
        <v>15</v>
      </c>
    </row>
    <row r="51" spans="1:8" ht="29.1" customHeight="1">
      <c r="A51" s="3">
        <v>49</v>
      </c>
      <c r="B51" s="3" t="s">
        <v>128</v>
      </c>
      <c r="C51" s="4">
        <v>3201800440</v>
      </c>
      <c r="D51" s="8" t="s">
        <v>130</v>
      </c>
      <c r="E51" s="6" t="str">
        <f>VLOOKUP(C51,[1]Sheet1!$B$3:$E$728,4,FALSE)</f>
        <v>管理科学与工程</v>
      </c>
      <c r="F51" s="7" t="s">
        <v>132</v>
      </c>
      <c r="G51" s="3" t="str">
        <f>VLOOKUP(C51,[1]Sheet1!$B$2:$J$728,9,FALSE)</f>
        <v>胡笑梅</v>
      </c>
      <c r="H51" s="3" t="s">
        <v>15</v>
      </c>
    </row>
    <row r="52" spans="1:8" ht="29.1" customHeight="1">
      <c r="A52" s="3">
        <v>50</v>
      </c>
      <c r="B52" s="3" t="s">
        <v>128</v>
      </c>
      <c r="C52" s="4">
        <v>3201800439</v>
      </c>
      <c r="D52" s="8" t="s">
        <v>135</v>
      </c>
      <c r="E52" s="6" t="str">
        <f>VLOOKUP(C52,[1]Sheet1!$B$3:$E$728,4,FALSE)</f>
        <v>管理科学与工程</v>
      </c>
      <c r="F52" s="7" t="s">
        <v>136</v>
      </c>
      <c r="G52" s="3" t="str">
        <f>VLOOKUP(C52,[1]Sheet1!$B$2:$J$728,9,FALSE)</f>
        <v>程刚</v>
      </c>
      <c r="H52" s="3" t="s">
        <v>15</v>
      </c>
    </row>
    <row r="53" spans="1:8" ht="29.1" customHeight="1">
      <c r="A53" s="3">
        <v>51</v>
      </c>
      <c r="B53" s="3" t="s">
        <v>128</v>
      </c>
      <c r="C53" s="4">
        <v>3201800432</v>
      </c>
      <c r="D53" s="8" t="s">
        <v>147</v>
      </c>
      <c r="E53" s="6" t="str">
        <f>VLOOKUP(C53,[1]Sheet1!$B$3:$E$728,4,FALSE)</f>
        <v>管理科学与工程</v>
      </c>
      <c r="F53" s="7" t="s">
        <v>148</v>
      </c>
      <c r="G53" s="3" t="str">
        <f>VLOOKUP(C53,[1]Sheet1!$B$2:$J$728,9,FALSE)</f>
        <v>程刚</v>
      </c>
      <c r="H53" s="3" t="s">
        <v>15</v>
      </c>
    </row>
    <row r="54" spans="1:8" ht="29.1" customHeight="1">
      <c r="A54" s="3">
        <v>52</v>
      </c>
      <c r="B54" s="3" t="s">
        <v>27</v>
      </c>
      <c r="C54" s="4">
        <v>3201800321</v>
      </c>
      <c r="D54" s="8" t="s">
        <v>28</v>
      </c>
      <c r="E54" s="6" t="str">
        <f>VLOOKUP(C54,[1]Sheet1!$B$3:$E$728,4,FALSE)</f>
        <v>经济法学</v>
      </c>
      <c r="F54" s="7" t="s">
        <v>30</v>
      </c>
      <c r="G54" s="3" t="str">
        <f>VLOOKUP(C54,[1]Sheet1!$B$2:$J$728,9,FALSE)</f>
        <v>蒋辉宇</v>
      </c>
      <c r="H54" s="3" t="s">
        <v>15</v>
      </c>
    </row>
    <row r="55" spans="1:8" ht="29.1" customHeight="1">
      <c r="A55" s="3">
        <v>53</v>
      </c>
      <c r="B55" s="3" t="s">
        <v>27</v>
      </c>
      <c r="C55" s="4">
        <v>3201800310</v>
      </c>
      <c r="D55" s="8" t="s">
        <v>32</v>
      </c>
      <c r="E55" s="6" t="str">
        <f>VLOOKUP(C55,[1]Sheet1!$B$3:$E$728,4,FALSE)</f>
        <v>民商法学</v>
      </c>
      <c r="F55" s="7" t="s">
        <v>34</v>
      </c>
      <c r="G55" s="3" t="str">
        <f>VLOOKUP(C55,[1]Sheet1!$B$2:$J$728,9,FALSE)</f>
        <v>赵新龙</v>
      </c>
      <c r="H55" s="3" t="s">
        <v>15</v>
      </c>
    </row>
    <row r="56" spans="1:8" ht="29.1" customHeight="1">
      <c r="A56" s="3">
        <v>54</v>
      </c>
      <c r="B56" s="3" t="s">
        <v>333</v>
      </c>
      <c r="C56" s="4">
        <v>3201800383</v>
      </c>
      <c r="D56" s="8" t="s">
        <v>334</v>
      </c>
      <c r="E56" s="6" t="str">
        <f>VLOOKUP(C56,[1]Sheet1!$B$3:$E$728,4,FALSE)</f>
        <v>法律(非法学)</v>
      </c>
      <c r="F56" s="7" t="s">
        <v>335</v>
      </c>
      <c r="G56" s="3" t="str">
        <f>VLOOKUP(C56,[1]Sheet1!$B$2:$J$728,9,FALSE)</f>
        <v>洪莹莹</v>
      </c>
      <c r="H56" s="3" t="s">
        <v>15</v>
      </c>
    </row>
    <row r="57" spans="1:8" ht="29.1" customHeight="1">
      <c r="A57" s="3">
        <v>55</v>
      </c>
      <c r="B57" s="3" t="s">
        <v>333</v>
      </c>
      <c r="C57" s="4">
        <v>3201800352</v>
      </c>
      <c r="D57" s="8" t="s">
        <v>336</v>
      </c>
      <c r="E57" s="6" t="str">
        <f>VLOOKUP(C57,[1]Sheet1!$B$3:$E$728,4,FALSE)</f>
        <v>法律(非法学)</v>
      </c>
      <c r="F57" s="7" t="s">
        <v>337</v>
      </c>
      <c r="G57" s="3" t="str">
        <f>VLOOKUP(C57,[1]Sheet1!$B$2:$J$728,9,FALSE)</f>
        <v>洪莹莹</v>
      </c>
      <c r="H57" s="3" t="s">
        <v>15</v>
      </c>
    </row>
    <row r="58" spans="1:8" ht="29.1" customHeight="1">
      <c r="A58" s="3">
        <v>56</v>
      </c>
      <c r="B58" s="9" t="s">
        <v>48</v>
      </c>
      <c r="C58" s="10" t="s">
        <v>338</v>
      </c>
      <c r="D58" s="10" t="s">
        <v>339</v>
      </c>
      <c r="E58" s="10" t="s">
        <v>63</v>
      </c>
      <c r="F58" s="11" t="s">
        <v>340</v>
      </c>
      <c r="G58" s="10" t="s">
        <v>219</v>
      </c>
      <c r="H58" s="3" t="s">
        <v>15</v>
      </c>
    </row>
    <row r="59" spans="1:8" ht="29.1" customHeight="1">
      <c r="A59" s="3">
        <v>57</v>
      </c>
      <c r="B59" s="9" t="s">
        <v>261</v>
      </c>
      <c r="C59" s="9">
        <v>3201900354</v>
      </c>
      <c r="D59" s="10" t="s">
        <v>341</v>
      </c>
      <c r="E59" s="10" t="s">
        <v>342</v>
      </c>
      <c r="F59" s="11" t="s">
        <v>343</v>
      </c>
      <c r="G59" s="10" t="s">
        <v>344</v>
      </c>
      <c r="H59" s="3" t="s">
        <v>15</v>
      </c>
    </row>
    <row r="60" spans="1:8" ht="29.1" customHeight="1">
      <c r="A60" s="3">
        <v>58</v>
      </c>
      <c r="B60" s="9" t="s">
        <v>280</v>
      </c>
      <c r="C60" s="9">
        <v>3201900735</v>
      </c>
      <c r="D60" s="10" t="s">
        <v>345</v>
      </c>
      <c r="E60" s="10" t="s">
        <v>38</v>
      </c>
      <c r="F60" s="11" t="s">
        <v>346</v>
      </c>
      <c r="G60" s="10" t="s">
        <v>347</v>
      </c>
      <c r="H60" s="3" t="s">
        <v>15</v>
      </c>
    </row>
    <row r="61" spans="1:8" ht="29.1" customHeight="1">
      <c r="A61" s="3">
        <v>59</v>
      </c>
      <c r="B61" s="9" t="s">
        <v>101</v>
      </c>
      <c r="C61" s="9">
        <v>3201900754</v>
      </c>
      <c r="D61" s="10" t="s">
        <v>348</v>
      </c>
      <c r="E61" s="10" t="s">
        <v>103</v>
      </c>
      <c r="F61" s="11" t="s">
        <v>349</v>
      </c>
      <c r="G61" s="10" t="s">
        <v>260</v>
      </c>
      <c r="H61" s="3" t="s">
        <v>15</v>
      </c>
    </row>
    <row r="62" spans="1:8" ht="29.1" customHeight="1">
      <c r="A62" s="3">
        <v>60</v>
      </c>
      <c r="B62" s="9" t="s">
        <v>101</v>
      </c>
      <c r="C62" s="9">
        <v>3201900769</v>
      </c>
      <c r="D62" s="10" t="s">
        <v>102</v>
      </c>
      <c r="E62" s="10" t="s">
        <v>103</v>
      </c>
      <c r="F62" s="11" t="s">
        <v>360</v>
      </c>
      <c r="G62" s="10" t="s">
        <v>105</v>
      </c>
      <c r="H62" s="3" t="s">
        <v>15</v>
      </c>
    </row>
    <row r="63" spans="1:8" ht="29.1" customHeight="1">
      <c r="A63" s="3">
        <v>61</v>
      </c>
      <c r="B63" s="9" t="s">
        <v>101</v>
      </c>
      <c r="C63" s="9">
        <v>3201900793</v>
      </c>
      <c r="D63" s="10" t="s">
        <v>106</v>
      </c>
      <c r="E63" s="10" t="s">
        <v>103</v>
      </c>
      <c r="F63" s="11" t="s">
        <v>361</v>
      </c>
      <c r="G63" s="10" t="s">
        <v>108</v>
      </c>
      <c r="H63" s="3" t="s">
        <v>15</v>
      </c>
    </row>
  </sheetData>
  <mergeCells count="1">
    <mergeCell ref="A1:H1"/>
  </mergeCells>
  <phoneticPr fontId="7" type="noConversion"/>
  <printOptions gridLines="1"/>
  <pageMargins left="0.75" right="0.75" top="1" bottom="1" header="0.5" footer="0.5"/>
  <pageSetup paperSize="9"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arrUserId title="区域1_7" rangeCreator="" othersAccessPermission="edit"/>
    <arrUserId title="区域1_12" rangeCreator="" othersAccessPermission="edit"/>
    <arrUserId title="区域1_12_1" rangeCreator="" othersAccessPermission="edit"/>
    <arrUserId title="区域1_22" rangeCreator="" othersAccessPermission="edit"/>
    <arrUserId title="区域1_27" rangeCreator="" othersAccessPermission="edit"/>
    <arrUserId title="区域1_12_2" rangeCreator="" othersAccessPermission="edit"/>
    <arrUserId title="区域1_1" rangeCreator="" othersAccessPermission="edit"/>
    <arrUserId title="区域1_6" rangeCreator="" othersAccessPermission="edit"/>
    <arrUserId title="区域1_16" rangeCreator="" othersAccessPermission="edit"/>
    <arrUserId title="区域1_21" rangeCreator="" othersAccessPermission="edit"/>
    <arrUserId title="区域1_11_1" rangeCreator="" othersAccessPermission="edit"/>
    <arrUserId title="区域1_4_1_1" rangeCreator="" othersAccessPermission="edit"/>
    <arrUserId title="区域1_1_1_1" rangeCreator="" othersAccessPermission="edit"/>
    <arrUserId title="区域1_9_1_1" rangeCreator="" othersAccessPermission="edit"/>
    <arrUserId title="区域1_1_2_1" rangeCreator="" othersAccessPermission="edit"/>
    <arrUserId title="区域1_13_1" rangeCreator="" othersAccessPermission="edit"/>
    <arrUserId title="区域1_10_1" rangeCreator="" othersAccessPermission="edit"/>
    <arrUserId title="区域1_12_3" rangeCreator="" othersAccessPermission="edit"/>
    <arrUserId title="区域1_6_1_1" rangeCreator="" othersAccessPermission="edit"/>
    <arrUserId title="区域1_13_1_1" rangeCreator="" othersAccessPermission="edit"/>
    <arrUserId title="区域1_3_1_1_1" rangeCreator="" othersAccessPermission="edit"/>
    <arrUserId title="区域1_21_1" rangeCreator="" othersAccessPermission="edit"/>
    <arrUserId title="区域1_28_1" rangeCreator="" othersAccessPermission="edit"/>
    <arrUserId title="区域1_3_2_1" rangeCreator="" othersAccessPermission="edit"/>
    <arrUserId title="区域1_4_3_1" rangeCreator="" othersAccessPermission="edit"/>
    <arrUserId title="区域1_10_1_1" rangeCreator="" othersAccessPermission="edit"/>
    <arrUserId title="区域1_11_1_2" rangeCreator="" othersAccessPermission="edit"/>
    <arrUserId title="区域1_4_1_1_2" rangeCreator="" othersAccessPermission="edit"/>
    <arrUserId title="区域1_1_1_1_2" rangeCreator="" othersAccessPermission="edit"/>
    <arrUserId title="区域1_9_1_1_2" rangeCreator="" othersAccessPermission="edit"/>
    <arrUserId title="区域1_1_2_1_2" rangeCreator="" othersAccessPermission="edit"/>
    <arrUserId title="区域1_3_1_1_2" rangeCreator="" othersAccessPermission="edit"/>
    <arrUserId title="区域1_19_1_1" rangeCreator="" othersAccessPermission="edit"/>
    <arrUserId title="区域1_25_1" rangeCreator="" othersAccessPermission="edit"/>
    <arrUserId title="区域1_26_1_1" rangeCreator="" othersAccessPermission="edit"/>
    <arrUserId title="区域1_4_2_1_1" rangeCreator="" othersAccessPermission="edit"/>
    <arrUserId title="区域1_7_1_2_1" rangeCreator="" othersAccessPermission="edit"/>
    <arrUserId title="区域1_9_2_1_1" rangeCreator="" othersAccessPermission="edit"/>
    <arrUserId title="区域1_7_1_1_1_1" rangeCreator="" othersAccessPermission="edit"/>
    <arrUserId title="区域1_3_2_1_1" rangeCreator="" othersAccessPermission="edit"/>
    <arrUserId title="区域1_1_1_2" rangeCreator="" othersAccessPermission="edit"/>
  </rangeList>
  <rangeList sheetStid="1" master="">
    <arrUserId title="区域1_7" rangeCreator="" othersAccessPermission="edit"/>
    <arrUserId title="区域1_12" rangeCreator="" othersAccessPermission="edit"/>
    <arrUserId title="区域1_12_1" rangeCreator="" othersAccessPermission="edit"/>
    <arrUserId title="区域1_22" rangeCreator="" othersAccessPermission="edit"/>
    <arrUserId title="区域1_27" rangeCreator="" othersAccessPermission="edit"/>
    <arrUserId title="区域1_12_2" rangeCreator="" othersAccessPermission="edit"/>
    <arrUserId title="区域1_1" rangeCreator="" othersAccessPermission="edit"/>
    <arrUserId title="区域1_6" rangeCreator="" othersAccessPermission="edit"/>
    <arrUserId title="区域1_16" rangeCreator="" othersAccessPermission="edit"/>
    <arrUserId title="区域1_21" rangeCreator="" othersAccessPermission="edit"/>
    <arrUserId title="区域1_11_1" rangeCreator="" othersAccessPermission="edit"/>
    <arrUserId title="区域1_4_1_1" rangeCreator="" othersAccessPermission="edit"/>
    <arrUserId title="区域1_1_1_1" rangeCreator="" othersAccessPermission="edit"/>
    <arrUserId title="区域1_9_1_1" rangeCreator="" othersAccessPermission="edit"/>
    <arrUserId title="区域1_1_2_1" rangeCreator="" othersAccessPermission="edit"/>
    <arrUserId title="区域1_13_1" rangeCreator="" othersAccessPermission="edit"/>
    <arrUserId title="区域1_10_1" rangeCreator="" othersAccessPermission="edit"/>
    <arrUserId title="区域1_12_3" rangeCreator="" othersAccessPermission="edit"/>
    <arrUserId title="区域1_6_1_1" rangeCreator="" othersAccessPermission="edit"/>
    <arrUserId title="区域1_13_1_1" rangeCreator="" othersAccessPermission="edit"/>
    <arrUserId title="区域1_3_1_1_1" rangeCreator="" othersAccessPermission="edit"/>
    <arrUserId title="区域1_21_1" rangeCreator="" othersAccessPermission="edit"/>
    <arrUserId title="区域1_28_1" rangeCreator="" othersAccessPermission="edit"/>
    <arrUserId title="区域1_3_2_1" rangeCreator="" othersAccessPermission="edit"/>
    <arrUserId title="区域1_4_3_1" rangeCreator="" othersAccessPermission="edit"/>
    <arrUserId title="区域1_10_1_1" rangeCreator="" othersAccessPermission="edit"/>
    <arrUserId title="区域1_11_1_2" rangeCreator="" othersAccessPermission="edit"/>
    <arrUserId title="区域1_4_1_1_2" rangeCreator="" othersAccessPermission="edit"/>
    <arrUserId title="区域1_1_1_1_2" rangeCreator="" othersAccessPermission="edit"/>
    <arrUserId title="区域1_9_1_1_2" rangeCreator="" othersAccessPermission="edit"/>
    <arrUserId title="区域1_1_2_1_2" rangeCreator="" othersAccessPermission="edit"/>
    <arrUserId title="区域1_3_1_1_2" rangeCreator="" othersAccessPermission="edit"/>
    <arrUserId title="区域1_19_1_1" rangeCreator="" othersAccessPermission="edit"/>
    <arrUserId title="区域1_25_1" rangeCreator="" othersAccessPermission="edit"/>
    <arrUserId title="区域1_26_1_1" rangeCreator="" othersAccessPermission="edit"/>
    <arrUserId title="区域1_4_2_1_1" rangeCreator="" othersAccessPermission="edit"/>
    <arrUserId title="区域1_7_1_2_1" rangeCreator="" othersAccessPermission="edit"/>
    <arrUserId title="区域1_9_2_1_1" rangeCreator="" othersAccessPermission="edit"/>
    <arrUserId title="区域1_7_1_1_1_1" rangeCreator="" othersAccessPermission="edit"/>
    <arrUserId title="区域1_3_2_1_1" rangeCreator="" othersAccessPermission="edit"/>
    <arrUserId title="区域1_1_1_2" rangeCreator="" othersAccessPermission="edit"/>
  </rangeList>
  <rangeList sheetStid="2"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Sheet3</vt:lpstr>
      <vt:lpstr>Sheet1</vt:lpstr>
      <vt:lpstr>Sheet2</vt:lpstr>
      <vt:lpstr>Sheet3!Print_Area</vt:lpstr>
      <vt:lpstr>Sheet3!Print_Titles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程修刚</dc:creator>
  <cp:lastModifiedBy>石彩霞</cp:lastModifiedBy>
  <cp:lastPrinted>2022-03-02T01:05:11Z</cp:lastPrinted>
  <dcterms:created xsi:type="dcterms:W3CDTF">2022-02-28T02:20:26Z</dcterms:created>
  <dcterms:modified xsi:type="dcterms:W3CDTF">2022-03-02T01:44:20Z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F25A56CCFAF04FC5A25D31487101122C</vt:lpwstr>
  </property>
  <property fmtid="{D5CDD505-2E9C-101B-9397-08002B2CF9AE}" pid="3" name="KSOProductBuildVer">
    <vt:lpwstr>2052-11.1.0.11294</vt:lpwstr>
  </property>
</Properties>
</file>